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CAC1\Desktop\"/>
    </mc:Choice>
  </mc:AlternateContent>
  <bookViews>
    <workbookView xWindow="0" yWindow="0" windowWidth="20490" windowHeight="7620"/>
  </bookViews>
  <sheets>
    <sheet name="102019COS" sheetId="18" r:id="rId1"/>
    <sheet name="062019COS" sheetId="17" r:id="rId2"/>
    <sheet name="012019COS" sheetId="16" r:id="rId3"/>
    <sheet name="COS Help" sheetId="7" r:id="rId4"/>
    <sheet name="PHA Help" sheetId="5" r:id="rId5"/>
  </sheets>
  <externalReferences>
    <externalReference r:id="rId6"/>
    <externalReference r:id="rId7"/>
    <externalReference r:id="rId8"/>
    <externalReference r:id="rId9"/>
    <externalReference r:id="rId10"/>
    <externalReference r:id="rId11"/>
  </externalReferences>
  <definedNames>
    <definedName name="_xlnm._FilterDatabase" localSheetId="2" hidden="1">'012019COS'!$A$12:$L$128</definedName>
    <definedName name="_xlnm._FilterDatabase" localSheetId="1" hidden="1">'062019COS'!$A$12:$L$118</definedName>
    <definedName name="_xlnm._FilterDatabase" localSheetId="0" hidden="1">'102019COS'!$A$12:$L$98</definedName>
    <definedName name="a" localSheetId="2">#REF!</definedName>
    <definedName name="a" localSheetId="1">#REF!</definedName>
    <definedName name="a" localSheetId="0">#REF!</definedName>
    <definedName name="a">#REF!</definedName>
    <definedName name="Application">[1]HelpList!$D$1:$D$30</definedName>
    <definedName name="Applications" localSheetId="3">'COS Help'!$E$3:$E$11</definedName>
    <definedName name="Applications">'PHA Help'!$E$3:$E$13</definedName>
    <definedName name="dc" localSheetId="2">'PHA Help'!#REF!</definedName>
    <definedName name="dc" localSheetId="1">'PHA Help'!#REF!</definedName>
    <definedName name="dc" localSheetId="0">'PHA Help'!#REF!</definedName>
    <definedName name="dc">'PHA Help'!#REF!</definedName>
    <definedName name="DosageForms">'PHA Help'!$H$3:$H$12</definedName>
    <definedName name="Nutraceutical" localSheetId="3">'COS Help'!$O$4:$O$8</definedName>
    <definedName name="Nutraceutical">'PHA Help'!$O$4:$O$8</definedName>
    <definedName name="OralBio" localSheetId="2">'PHA Help'!#REF!</definedName>
    <definedName name="OralBio" localSheetId="1">'PHA Help'!#REF!</definedName>
    <definedName name="OralBio" localSheetId="0">'PHA Help'!#REF!</definedName>
    <definedName name="OralBio" localSheetId="3">'COS Help'!#REF!</definedName>
    <definedName name="OralBio">'PHA Help'!#REF!</definedName>
    <definedName name="OralBioavailability" localSheetId="2">'PHA Help'!#REF!</definedName>
    <definedName name="OralBioavailability" localSheetId="1">'PHA Help'!#REF!</definedName>
    <definedName name="OralBioavailability" localSheetId="0">'PHA Help'!#REF!</definedName>
    <definedName name="OralBioavailability" localSheetId="3">'COS Help'!#REF!</definedName>
    <definedName name="OralBioavailability">'PHA Help'!#REF!</definedName>
    <definedName name="OSDF" localSheetId="2">'PHA Help'!#REF!</definedName>
    <definedName name="OSDF" localSheetId="1">'PHA Help'!#REF!</definedName>
    <definedName name="OSDF" localSheetId="0">'PHA Help'!#REF!</definedName>
    <definedName name="OSDF" localSheetId="3">'COS Help'!$H$13:$H$13</definedName>
    <definedName name="OSDF">'PHA Help'!#REF!</definedName>
    <definedName name="Push">'COS Help'!$F$3:$F$4</definedName>
    <definedName name="Q12019COS" localSheetId="1">'PHA Help'!#REF!</definedName>
    <definedName name="Q12019COS" localSheetId="0">'PHA Help'!#REF!</definedName>
    <definedName name="Q12019COS">'PHA Help'!#REF!</definedName>
    <definedName name="Rectal" localSheetId="3">'COS Help'!$M$4:$M$5</definedName>
    <definedName name="Rectal">'PHA Help'!$M$4:$M$5</definedName>
    <definedName name="Sales_Stage">[1]HelpList!$B$2:$B$8</definedName>
    <definedName name="ss" localSheetId="2">'PHA Help'!#REF!</definedName>
    <definedName name="ss" localSheetId="1">'PHA Help'!#REF!</definedName>
    <definedName name="ss" localSheetId="0">'PHA Help'!#REF!</definedName>
    <definedName name="ss">'PHA Help'!#REF!</definedName>
    <definedName name="Stage">'PHA Help'!$B$3:$B$10</definedName>
    <definedName name="Status">'PHA Help'!$J$3:$J$7</definedName>
    <definedName name="SustainedRelease" localSheetId="3">'COS Help'!$J$12:$J$14</definedName>
    <definedName name="SustainedRelease">'PHA Help'!$J$12:$J$14</definedName>
    <definedName name="Topical" localSheetId="3">'COS Help'!$K$4:$K$7</definedName>
    <definedName name="Topical">'PHA Help'!$K$4:$K$7</definedName>
    <definedName name="Vaginal" localSheetId="3">'COS Help'!$M$8:$M$10</definedName>
    <definedName name="Vaginal">'PHA Help'!$M$8:$M$10</definedName>
    <definedName name="Veterinary" localSheetId="3">'COS Help'!$M$13</definedName>
    <definedName name="Veterinary">'PHA Help'!$M$13</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<sst xmlns="http://schemas.openxmlformats.org/spreadsheetml/2006/main" count="2889" uniqueCount="356">
  <si>
    <t>Table 1: Gattefosse Project Quarterly report</t>
  </si>
  <si>
    <t>Customer</t>
  </si>
  <si>
    <t>Product Name</t>
  </si>
  <si>
    <t>Estimated Commercialisation Time</t>
  </si>
  <si>
    <t>Current Status</t>
  </si>
  <si>
    <t>Project Description</t>
  </si>
  <si>
    <t>Applications</t>
  </si>
  <si>
    <t>Volume (kg)</t>
  </si>
  <si>
    <t>Start date</t>
  </si>
  <si>
    <t>OSDF</t>
  </si>
  <si>
    <t>Topical</t>
  </si>
  <si>
    <t>Rectal</t>
  </si>
  <si>
    <t>Nutraceutical</t>
  </si>
  <si>
    <t>Veterinary</t>
  </si>
  <si>
    <t>Other</t>
  </si>
  <si>
    <t>Vaginal</t>
  </si>
  <si>
    <t>Hard capsules</t>
  </si>
  <si>
    <t>Softgel capsules</t>
  </si>
  <si>
    <t>Semi-solid-fill capsules</t>
  </si>
  <si>
    <t>Tablets</t>
  </si>
  <si>
    <t>Cream</t>
  </si>
  <si>
    <t>Ointment</t>
  </si>
  <si>
    <t>Gel</t>
  </si>
  <si>
    <t>OralBioavailability</t>
  </si>
  <si>
    <t>SustainedRelease</t>
  </si>
  <si>
    <t>Suppository</t>
  </si>
  <si>
    <t>Pessary</t>
  </si>
  <si>
    <t>DosageForms</t>
  </si>
  <si>
    <t>2. Formulation in progress</t>
  </si>
  <si>
    <t>1. Documentation/Sampling &amp; quotation</t>
  </si>
  <si>
    <t>3. Stable formula &amp; pending MKT approv.</t>
  </si>
  <si>
    <t>4. Pilot</t>
  </si>
  <si>
    <t>5. Marketing approved</t>
  </si>
  <si>
    <t>6. Industrial batches</t>
  </si>
  <si>
    <t>7. Launching</t>
  </si>
  <si>
    <t>01 - SKIN CARE Moisturization</t>
  </si>
  <si>
    <t>02 - SKIN CARE Anti ageing anti wrinkles</t>
  </si>
  <si>
    <t>03 - SKIN CARE Skin tone (brightening / dark spots…)</t>
  </si>
  <si>
    <t>04 - SKIN CARE Eyes &amp; lips contours treatment</t>
  </si>
  <si>
    <t>05 - SKIN CARE Soothing and skin sensitivity</t>
  </si>
  <si>
    <t>06 - SKIN CARE Oiliness and problem skin</t>
  </si>
  <si>
    <t>07 - SKIN CARE Feet and hand care</t>
  </si>
  <si>
    <t>08 - SKIN CARE Body care</t>
  </si>
  <si>
    <t>09 - SUN CARE Protection</t>
  </si>
  <si>
    <t>10 - SUN CARE Self-tanning</t>
  </si>
  <si>
    <t>11 - SUN CARE After Sun</t>
  </si>
  <si>
    <t>12 - HAIR CARE Shampoos and conditioners</t>
  </si>
  <si>
    <t>13 - HAIR CARE Colouring</t>
  </si>
  <si>
    <t>14 - HAIR CARE Hair Styling</t>
  </si>
  <si>
    <t>15 - HAIR CARE Spec treatments hair: masks/oils/Serums/leave in</t>
  </si>
  <si>
    <t>16 - MAKE UP Loose powders</t>
  </si>
  <si>
    <t>17 - MAKE UP Pressed powders</t>
  </si>
  <si>
    <t>18 - MAKE UP Sticks</t>
  </si>
  <si>
    <t>19 - MAKE UP Emulsions</t>
  </si>
  <si>
    <t>20 - TOILETRIES Soap and shower products</t>
  </si>
  <si>
    <t>21 - TOILETRIES Make up removers</t>
  </si>
  <si>
    <t>22 - TOILETRIES Facial / rinsed cleansers</t>
  </si>
  <si>
    <t>23 - TOILETRIES Deodorants</t>
  </si>
  <si>
    <t>24 - TOILETRIES Wipes</t>
  </si>
  <si>
    <t>25 - OTHERS Men Care</t>
  </si>
  <si>
    <t>26 - OTHERS Baby Care</t>
  </si>
  <si>
    <t>27 - OTHERS Perfume</t>
  </si>
  <si>
    <t>28 - OTHERS Oral care</t>
  </si>
  <si>
    <t>29 - OTHERS All other categories not mentioned</t>
  </si>
  <si>
    <t>Opportunity Status</t>
  </si>
  <si>
    <t>Status</t>
  </si>
  <si>
    <t>Open</t>
  </si>
  <si>
    <t>Moved</t>
  </si>
  <si>
    <t>Stopped</t>
  </si>
  <si>
    <t>Won</t>
  </si>
  <si>
    <t>Lost</t>
  </si>
  <si>
    <t>or on hold</t>
  </si>
  <si>
    <t>e.g. moved to another country</t>
  </si>
  <si>
    <t>Push List</t>
  </si>
  <si>
    <t>Yes</t>
  </si>
  <si>
    <t>No</t>
  </si>
  <si>
    <t>1. Identification</t>
  </si>
  <si>
    <t>2. Formulation</t>
  </si>
  <si>
    <t>3. Stability</t>
  </si>
  <si>
    <t>4a. Preclinical</t>
  </si>
  <si>
    <t>4b. Clinical</t>
  </si>
  <si>
    <t>5. Filing</t>
  </si>
  <si>
    <t>4c. Bioequivalence</t>
  </si>
  <si>
    <t>6. Industrial Batches</t>
  </si>
  <si>
    <t>Stage</t>
  </si>
  <si>
    <t>Anti-Ageing Cream</t>
  </si>
  <si>
    <t>Gatuline Expression AF</t>
  </si>
  <si>
    <t>Zanderlab</t>
  </si>
  <si>
    <t>Natural emulsifier</t>
  </si>
  <si>
    <t>Emulium Mellifera</t>
  </si>
  <si>
    <t>Cytobiol Lumin Eye</t>
  </si>
  <si>
    <t>Gatuline Link n Lift</t>
  </si>
  <si>
    <t>Fabullite</t>
  </si>
  <si>
    <t>Facial Cream</t>
  </si>
  <si>
    <t>Emulium Delta</t>
  </si>
  <si>
    <t>Gatuline Radiance</t>
  </si>
  <si>
    <t>Sireh Emas</t>
  </si>
  <si>
    <t>Transcutol CG</t>
  </si>
  <si>
    <t>DPPG</t>
  </si>
  <si>
    <t>Bodibasixs</t>
  </si>
  <si>
    <t>Cytobiol Burdock 2</t>
  </si>
  <si>
    <t>Dynacosmos</t>
  </si>
  <si>
    <t>Anti aging cream</t>
  </si>
  <si>
    <t>Swisslab</t>
  </si>
  <si>
    <t>Cream base</t>
  </si>
  <si>
    <t>L&amp;S</t>
  </si>
  <si>
    <t>Sunscreen Lotion</t>
  </si>
  <si>
    <t>Cocoate BG</t>
  </si>
  <si>
    <t>Malakite</t>
  </si>
  <si>
    <t>Isostearyl Isostearate</t>
  </si>
  <si>
    <t>Compritol 888 ATO CG</t>
  </si>
  <si>
    <t>Vegetol Ivy MCF 775 Hydro</t>
  </si>
  <si>
    <t>Muslimah</t>
  </si>
  <si>
    <t>Ken Prima</t>
  </si>
  <si>
    <t>Intercos</t>
  </si>
  <si>
    <t>Country: MALAYSIA</t>
  </si>
  <si>
    <t>Distributor/agent: CHEMIE ALLIANCE</t>
  </si>
  <si>
    <t>Sales person: HS Lee</t>
  </si>
  <si>
    <t>Gatuline In-Tense</t>
  </si>
  <si>
    <t>Cytobiol Iris A2</t>
  </si>
  <si>
    <t>Gatuline Spot Light</t>
  </si>
  <si>
    <t>Lip Matte</t>
  </si>
  <si>
    <t>Leivy</t>
  </si>
  <si>
    <t>Lipocire A SG</t>
  </si>
  <si>
    <t>Shampoo</t>
  </si>
  <si>
    <t>Gatuline Renew</t>
  </si>
  <si>
    <t>Mascara</t>
  </si>
  <si>
    <t>MOD</t>
  </si>
  <si>
    <t>Face Cream</t>
  </si>
  <si>
    <t>Cytobiol Burdocks 2</t>
  </si>
  <si>
    <t>Active In Vivo</t>
  </si>
  <si>
    <t>Q2 2020</t>
  </si>
  <si>
    <t>Q2 2019</t>
  </si>
  <si>
    <t>Eye Cream</t>
  </si>
  <si>
    <t>China Projects</t>
  </si>
  <si>
    <t>Phylderm Vegetal</t>
  </si>
  <si>
    <t>Zincite</t>
  </si>
  <si>
    <t>Rhodolite</t>
  </si>
  <si>
    <t>Halagel</t>
  </si>
  <si>
    <t xml:space="preserve">Whitening &amp; Brighthening Day &amp; Night Cream
</t>
  </si>
  <si>
    <t>GIM</t>
  </si>
  <si>
    <t>Acifructol Complexe P63</t>
  </si>
  <si>
    <t>Slimming Essense</t>
  </si>
  <si>
    <t>China(Tian Jing)</t>
  </si>
  <si>
    <t>China Aisha</t>
  </si>
  <si>
    <t>LAS</t>
  </si>
  <si>
    <t>V-Tonic</t>
  </si>
  <si>
    <t>Optivegetol Guarana P107 Hydro</t>
  </si>
  <si>
    <t>Vegetol Seaweed CB4136 Hydro</t>
  </si>
  <si>
    <t>Pressed Powder</t>
  </si>
  <si>
    <t>Compritol 888CG ATO</t>
  </si>
  <si>
    <t>Liquid foundation</t>
  </si>
  <si>
    <t>Compritol 888 CG ATO</t>
  </si>
  <si>
    <t>Dewy Cream</t>
  </si>
  <si>
    <t>Kholin</t>
  </si>
  <si>
    <t>Gatuline RC</t>
  </si>
  <si>
    <t>Ruza</t>
  </si>
  <si>
    <t>Senwill</t>
  </si>
  <si>
    <t>Hair Shampoo</t>
  </si>
  <si>
    <t>Vegetol Henna</t>
  </si>
  <si>
    <t>Q3 2020</t>
  </si>
  <si>
    <t>Skinlab</t>
  </si>
  <si>
    <t>Sleeping Mask</t>
  </si>
  <si>
    <t>Q2  2020</t>
  </si>
  <si>
    <t>Success rate In %</t>
  </si>
  <si>
    <t>Color Code</t>
  </si>
  <si>
    <t>Green</t>
  </si>
  <si>
    <t>Blue</t>
  </si>
  <si>
    <t>New</t>
  </si>
  <si>
    <t>Red</t>
  </si>
  <si>
    <t>Black</t>
  </si>
  <si>
    <t>Represent</t>
  </si>
  <si>
    <t>unchanged</t>
  </si>
  <si>
    <t>ZY</t>
  </si>
  <si>
    <t>Eczema Soothing Gel</t>
  </si>
  <si>
    <t xml:space="preserve">Vegetol Aloe Vera </t>
  </si>
  <si>
    <t>Multi Mask</t>
  </si>
  <si>
    <t>Moisturizing Cream</t>
  </si>
  <si>
    <t>Emulium Delta MB</t>
  </si>
  <si>
    <t>Q3 2019</t>
  </si>
  <si>
    <t>Peeling Mask</t>
  </si>
  <si>
    <t>Wipro/LDW</t>
  </si>
  <si>
    <t>Anti-stretch mark &amp; Wound HEaling Oil</t>
  </si>
  <si>
    <t>LAS MB</t>
  </si>
  <si>
    <t>Biocom</t>
  </si>
  <si>
    <t>Whitening Cream</t>
  </si>
  <si>
    <t>Acticire MB</t>
  </si>
  <si>
    <t>Tricholab</t>
  </si>
  <si>
    <t>Hair Serum</t>
  </si>
  <si>
    <t>Cegaba2</t>
  </si>
  <si>
    <t>whitening Cream</t>
  </si>
  <si>
    <t>Original Extract Lemon Bio</t>
  </si>
  <si>
    <t>Cytobiol Burdock</t>
  </si>
  <si>
    <t>Phylderm Vegetol</t>
  </si>
  <si>
    <t>Fresh Cell Carrot PFE</t>
  </si>
  <si>
    <t>YL Personal</t>
  </si>
  <si>
    <t>Q4 2019</t>
  </si>
  <si>
    <t>Exfoliating</t>
  </si>
  <si>
    <t>Q1 2019</t>
  </si>
  <si>
    <t>Body Lotion</t>
  </si>
  <si>
    <t>Plurol Oleique MB</t>
  </si>
  <si>
    <t>Karis</t>
  </si>
  <si>
    <t>Shower Gel</t>
  </si>
  <si>
    <t>Eng Kah Ent.</t>
  </si>
  <si>
    <t>HR Manufacturing</t>
  </si>
  <si>
    <t>Pimple Cream</t>
  </si>
  <si>
    <t>Sales Stages</t>
  </si>
  <si>
    <t>Chance of Success</t>
  </si>
  <si>
    <t>C1. Documentation/Sampling and Quotation</t>
  </si>
  <si>
    <t>C2. Formulation in progress</t>
  </si>
  <si>
    <t>C3. Stable formula &amp; pending MKT approv.</t>
  </si>
  <si>
    <t>C4. Pilot</t>
  </si>
  <si>
    <t>C5. Marketing approved</t>
  </si>
  <si>
    <t>C6. Industrial batches</t>
  </si>
  <si>
    <t>C7. LAUNCHING/WON</t>
  </si>
  <si>
    <t>Lune</t>
  </si>
  <si>
    <t>Eo</t>
  </si>
  <si>
    <t>SDK Cosmetics</t>
  </si>
  <si>
    <t>Launching date subject to product registration</t>
  </si>
  <si>
    <t>Feedback/Outcome</t>
  </si>
  <si>
    <t>Remark for Update</t>
  </si>
  <si>
    <t>Just submitted on Oct 2018</t>
  </si>
  <si>
    <t xml:space="preserve">Awaiting customer's client feedback. </t>
  </si>
  <si>
    <t>Awaiting customer's client give feedback on their final decision to launch or choose cheaper formulation.</t>
  </si>
  <si>
    <t>Project on hold for other important formulation.</t>
  </si>
  <si>
    <t>Still trying to market it to suitable clients using this texture.</t>
  </si>
  <si>
    <t>Chemist will look into new formulation</t>
  </si>
  <si>
    <t>Projects on hold.</t>
  </si>
  <si>
    <t xml:space="preserve">Not their priority actives at the moment for In-Vivo test. The active still in the queueing sequence. </t>
  </si>
  <si>
    <t>Face Cream &amp; Sheet Mask</t>
  </si>
  <si>
    <t>Biochempro</t>
  </si>
  <si>
    <t>Lotion</t>
  </si>
  <si>
    <t>Project on hold for other important projects</t>
  </si>
  <si>
    <t>Will take around 2-3 years  for confirmation. Please patiently wait.</t>
  </si>
  <si>
    <t>Testing the sample on other projects</t>
  </si>
  <si>
    <t>On Hold</t>
  </si>
  <si>
    <t>Testing as alternative source</t>
  </si>
  <si>
    <t>Unable to match the costing from their clients</t>
  </si>
  <si>
    <t>Testing on pressed powder</t>
  </si>
  <si>
    <t xml:space="preserve">On hold </t>
  </si>
  <si>
    <t>Sample submitted to customer's client</t>
  </si>
  <si>
    <t>Awaiting for customer's client feedback.</t>
  </si>
  <si>
    <t>Project on hold</t>
  </si>
  <si>
    <t>Customers delays in house project launching.</t>
  </si>
  <si>
    <t>Costing issue</t>
  </si>
  <si>
    <t>Customer client needs stop the projects.</t>
  </si>
  <si>
    <t>Discontinue due to long product registration lead time</t>
  </si>
  <si>
    <t>Visi Group</t>
  </si>
  <si>
    <t>Pancogene Marine 2</t>
  </si>
  <si>
    <t>Grand Cosmetic</t>
  </si>
  <si>
    <t>Night Cream</t>
  </si>
  <si>
    <t>Emulfree CBG</t>
  </si>
  <si>
    <t xml:space="preserve">Biotech </t>
  </si>
  <si>
    <t>Skin Care</t>
  </si>
  <si>
    <t>Vegetol Henna MCF 1232</t>
  </si>
  <si>
    <t>Intermiles</t>
  </si>
  <si>
    <t xml:space="preserve">Amlion </t>
  </si>
  <si>
    <t>Emulfree CBG MB</t>
  </si>
  <si>
    <t>1st Quarter 2019</t>
  </si>
  <si>
    <t>Date of completion: 05/4/2019</t>
  </si>
  <si>
    <t>Spa Lab</t>
  </si>
  <si>
    <t>Solubilisant gamma 2429</t>
  </si>
  <si>
    <t>Optivegetol Green Tea P108 Hudro</t>
  </si>
  <si>
    <t>Natural BB/CC Cream</t>
  </si>
  <si>
    <t xml:space="preserve">Emulium Mellifera MB </t>
  </si>
  <si>
    <t xml:space="preserve">Acticire MB </t>
  </si>
  <si>
    <t xml:space="preserve">Lipocire A SG </t>
  </si>
  <si>
    <t xml:space="preserve">Emulium Delta MB </t>
  </si>
  <si>
    <t xml:space="preserve">Cocoate BG </t>
  </si>
  <si>
    <t xml:space="preserve">Isostearyl Isostearate </t>
  </si>
  <si>
    <t xml:space="preserve">Compritol 888 ATO </t>
  </si>
  <si>
    <t>Customer change OEM</t>
  </si>
  <si>
    <t>Anti-Oxidant Cream</t>
  </si>
  <si>
    <t>Ensu Lifescience</t>
  </si>
  <si>
    <t>Toner</t>
  </si>
  <si>
    <t>Nutriskin</t>
  </si>
  <si>
    <t>Micellar Water</t>
  </si>
  <si>
    <t>Dermascience</t>
  </si>
  <si>
    <t>Isostearyl Isostearique</t>
  </si>
  <si>
    <t>2nd Quarter 2019</t>
  </si>
  <si>
    <t>Date of completion: 03/7/2019</t>
  </si>
  <si>
    <t>HVNS</t>
  </si>
  <si>
    <t>NMY</t>
  </si>
  <si>
    <t>Eden Entity</t>
  </si>
  <si>
    <t>Orion</t>
  </si>
  <si>
    <t>Ensu</t>
  </si>
  <si>
    <t>Slow efficacy</t>
  </si>
  <si>
    <t xml:space="preserve">Project on hold </t>
  </si>
  <si>
    <t>Q1 2020</t>
  </si>
  <si>
    <t>Customer has called off the project</t>
  </si>
  <si>
    <t>In progress testing</t>
  </si>
  <si>
    <t>Project on hold. Company focuses on household.</t>
  </si>
  <si>
    <t>Project on hold until further notice</t>
  </si>
  <si>
    <t>KIV until new project inquiries</t>
  </si>
  <si>
    <t>Customer's project is on hold</t>
  </si>
  <si>
    <t>KIV as not current project focus</t>
  </si>
  <si>
    <t>Sparkelab</t>
  </si>
  <si>
    <t>KIV as current focus is on 100% natural products</t>
  </si>
  <si>
    <t>In stability test</t>
  </si>
  <si>
    <t xml:space="preserve">Customer has decided not to use solubiliser </t>
  </si>
  <si>
    <t>Customer's client decided not to further proceed the project.</t>
  </si>
  <si>
    <t>Giant Lotus</t>
  </si>
  <si>
    <t>Anti Acne Cream</t>
  </si>
  <si>
    <t>Mac-19</t>
  </si>
  <si>
    <t>Veda Calm B</t>
  </si>
  <si>
    <t>Factory Renovation and Change of management team</t>
  </si>
  <si>
    <t>I Green</t>
  </si>
  <si>
    <t>Sprayed Lotion</t>
  </si>
  <si>
    <t>Tefose 2000 CG</t>
  </si>
  <si>
    <t>Optivegetol Green Tea P108 Hydro</t>
  </si>
  <si>
    <t>Company MLM licence issue in China</t>
  </si>
  <si>
    <t>Vegetol Rose MCF 789</t>
  </si>
  <si>
    <t xml:space="preserve">Projects  been put under KIV. </t>
  </si>
  <si>
    <t xml:space="preserve">The proposal projects was rejected due to costing. </t>
  </si>
  <si>
    <t>Projects Stopped due to registration issue.</t>
  </si>
  <si>
    <t>OTC</t>
  </si>
  <si>
    <t>Ori Bionature</t>
  </si>
  <si>
    <t>Foundation</t>
  </si>
  <si>
    <t>Anti-Acne Cream</t>
  </si>
  <si>
    <t>Dark Spot Cream</t>
  </si>
  <si>
    <t>Diaper Cream</t>
  </si>
  <si>
    <t>Plurol Diisosterique CG</t>
  </si>
  <si>
    <t>Secret Leaf</t>
  </si>
  <si>
    <t>Lipmatte</t>
  </si>
  <si>
    <t>First Grade</t>
  </si>
  <si>
    <t>Emulium illustro</t>
  </si>
  <si>
    <t>Tefosse alone enough to give good efficacy.</t>
  </si>
  <si>
    <t>As of 24/9/2019, customer has feedback will test the sample on facial wash projects</t>
  </si>
  <si>
    <t>As of 24/9/2019, customer has feedback will on hold for the test this ingredient as to focus on other urgent project</t>
  </si>
  <si>
    <t xml:space="preserve">As of 24/9/2019, customer has feedback that has been stop processing for this project. </t>
  </si>
  <si>
    <t>As of 24/9/2019, Customer feedback about the lost of tender</t>
  </si>
  <si>
    <t>As of 24/9/2019, this project was developed by previous chemist and it is closed. Will KIV and test this raw material when received further inquiries.</t>
  </si>
  <si>
    <t>Project on hold as not many skin care inquiries</t>
  </si>
  <si>
    <t>As of 24/9/2019, customer has feedback that this project was developed by previous chemist and it is closed. Product information has been sent to new chemist incharged. Will request sample if any new project is received.</t>
  </si>
  <si>
    <t>As of 24/9/2019, Project on hold as review of ingredient is required due to costing issue</t>
  </si>
  <si>
    <t>Stop processing as customer has been on hold for the project.</t>
  </si>
  <si>
    <t>As of 24/9/2019, Customer has dropped the project.</t>
  </si>
  <si>
    <t>As of 24/9/2019, customer still in formulation to get the texture</t>
  </si>
  <si>
    <t>As of 24/9/2019, no feedback from customer's client</t>
  </si>
  <si>
    <t>As of 24/9/2019, customer focus more on mass market. Difficult to promote to existing customers due to price concern. Will KIV until further request.</t>
  </si>
  <si>
    <t>As of 24/9/2019, customer has given feedback that the project has been dropped by client. Ingredient does not suitable for current project development.</t>
  </si>
  <si>
    <t>As of 24/9/2019, ingredient is still pending for QC approval</t>
  </si>
  <si>
    <t>No yet proceed for any test yet.</t>
  </si>
  <si>
    <t>Their client havent give feedback on the sample given.</t>
  </si>
  <si>
    <t>UV Filter</t>
  </si>
  <si>
    <t>DM Cekap</t>
  </si>
  <si>
    <t>Q4 2020</t>
  </si>
  <si>
    <t>4th Quarter 2019</t>
  </si>
  <si>
    <t>Date of completion: 30/12/2019</t>
  </si>
  <si>
    <t>Customer has decided on using existing formulation</t>
  </si>
  <si>
    <t>CityChemo</t>
  </si>
  <si>
    <t>Beauty Cream</t>
  </si>
  <si>
    <t>Dr. Orizi</t>
  </si>
  <si>
    <t>Natural Foundation</t>
  </si>
  <si>
    <t>Sky Resources</t>
  </si>
  <si>
    <t>Natural Foundation/ skin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</si>
</sst>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4"/>
      <name val="Arial"/>
      <family val="2"/>
    </font>
    <font>
      <b/>
      <sz val="10"/>
      <name val="Arial"/>
      <family val="2"/>
    </font>
    <font>
      <sz val="10"/>
      <name val="Arial"/>
      <family val="2"/>
    </font>
    <font>
      <b/>
      <sz val="11"/>
      <color theme="1"/>
      <name val="Calibri"/>
      <family val="2"/>
      <scheme val="minor"/>
    </font>
    <font>
      <b/>
      <u/>
      <sz val="10"/>
      <name val="Arial"/>
      <family val="2"/>
    </font>
    <font>
      <b/>
      <sz val="10"/>
      <color rgb="FF00B050"/>
      <name val="Arial"/>
      <family val="2"/>
    </font>
    <font>
      <b/>
      <sz val="10"/>
      <color rgb="FF0070C0"/>
      <name val="Arial"/>
      <family val="2"/>
    </font>
    <font>
      <b/>
      <sz val="10"/>
      <color rgb="FFFF0000"/>
      <name val="Arial"/>
      <family val="2"/>
    </font>
    <font>
      <sz val="11"/>
      <color rgb="FF00B050"/>
      <name val="Calibri"/>
      <family val="2"/>
      <scheme val="minor"/>
    </font>
    <font>
      <sz val="11"/>
      <color rgb="FF0070C0"/>
      <name val="Calibri"/>
      <family val="2"/>
      <scheme val="minor"/>
    </font>
    <font>
      <sz val="11"/>
      <color rgb="FFFF0000"/>
      <name val="Calibri"/>
      <family val="2"/>
      <scheme val="minor"/>
    </font>
    <font>
      <sz val="11"/>
      <name val="Calibri"/>
      <family val="2"/>
      <scheme val="minor"/>
    </font>
    <font>
      <sz val="10"/>
      <color theme="1"/>
      <name val="Calibri"/>
      <family val="2"/>
    </font>
    <font>
      <b/>
      <sz val="11"/>
      <color rgb="FF00B050"/>
      <name val="Calibri"/>
      <family val="2"/>
      <scheme val="minor"/>
    </font>
    <font>
      <b/>
      <sz val="11"/>
      <color theme="5"/>
      <name val="Calibri"/>
      <family val="2"/>
      <scheme val="minor"/>
    </font>
    <font>
      <sz val="11"/>
      <color rgb="FF92D050"/>
      <name val="Calibri"/>
      <family val="2"/>
      <scheme val="minor"/>
    </font>
    <font>
      <sz val="11"/>
      <color theme="4" tint="-0.249977111117893"/>
      <name val="Calibri"/>
      <family val="2"/>
      <scheme val="minor"/>
    </font>
    <font>
      <b/>
      <sz val="11"/>
      <name val="Calibri"/>
      <family val="2"/>
      <scheme val="minor"/>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186">
    <xf numFmtId="0" fontId="0" fillId="0" borderId="0" xfId="0"/>
    <xf numFmtId="0" fontId="2" fillId="0" borderId="0" xfId="0" applyFont="1" applyAlignment="1">
      <alignment horizontal="left"/>
    </xf>
    <xf numFmtId="0" fontId="3" fillId="0" borderId="0" xfId="0" applyFont="1"/>
    <xf numFmtId="0" fontId="3" fillId="0" borderId="0" xfId="0" applyFont="1" applyAlignment="1">
      <alignment wrapText="1"/>
    </xf>
    <xf numFmtId="0" fontId="3" fillId="0" borderId="0" xfId="0" applyFont="1" applyAlignment="1">
      <alignment horizontal="center"/>
    </xf>
    <xf numFmtId="3" fontId="3" fillId="0" borderId="0" xfId="0" applyNumberFormat="1" applyFont="1" applyAlignment="1">
      <alignment wrapText="1"/>
    </xf>
    <xf numFmtId="3" fontId="1" fillId="0" borderId="0" xfId="0" applyNumberFormat="1" applyFont="1" applyAlignment="1">
      <alignment horizontal="center"/>
    </xf>
    <xf numFmtId="14" fontId="3" fillId="0" borderId="0" xfId="0" applyNumberFormat="1" applyFont="1" applyAlignment="1">
      <alignment wrapText="1"/>
    </xf>
    <xf numFmtId="3" fontId="3" fillId="0" borderId="0" xfId="0" applyNumberFormat="1" applyFont="1" applyAlignment="1">
      <alignment horizontal="center"/>
    </xf>
    <xf numFmtId="0" fontId="2" fillId="2" borderId="1" xfId="0" applyFont="1" applyFill="1" applyBorder="1" applyAlignment="1">
      <alignment horizontal="center" vertical="center" wrapText="1"/>
    </xf>
    <xf numFmtId="0" fontId="4" fillId="0" borderId="0" xfId="0" applyFont="1"/>
    <xf numFmtId="0" fontId="0" fillId="0" borderId="0" xfId="0" quotePrefix="1" applyAlignment="1">
      <alignment horizontal="left" vertical="center"/>
    </xf>
    <xf numFmtId="0" fontId="4" fillId="0" borderId="0" xfId="0" applyFont="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xf numFmtId="15" fontId="0" fillId="0" borderId="1" xfId="0" applyNumberFormat="1" applyBorder="1" applyAlignment="1">
      <alignment horizontal="right"/>
    </xf>
    <xf numFmtId="0" fontId="0" fillId="3" borderId="1" xfId="0" applyFill="1" applyBorder="1" applyAlignment="1">
      <alignment horizontal="left" vertical="top" wrapText="1"/>
    </xf>
    <xf numFmtId="0" fontId="1" fillId="0" borderId="0" xfId="0" applyFont="1" applyAlignment="1">
      <alignment horizontal="center"/>
    </xf>
    <xf numFmtId="0" fontId="0" fillId="3" borderId="1" xfId="0" applyFill="1" applyBorder="1"/>
    <xf numFmtId="15" fontId="0" fillId="3" borderId="1" xfId="0" applyNumberFormat="1" applyFill="1" applyBorder="1" applyAlignment="1">
      <alignment horizontal="right"/>
    </xf>
    <xf numFmtId="0" fontId="0" fillId="3" borderId="1" xfId="0" applyFill="1" applyBorder="1" applyAlignment="1">
      <alignment horizontal="left" vertical="top"/>
    </xf>
    <xf numFmtId="0" fontId="5" fillId="0" borderId="2" xfId="0" applyFont="1" applyBorder="1" applyAlignment="1">
      <alignment horizontal="center"/>
    </xf>
    <xf numFmtId="0" fontId="5"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9" fillId="3" borderId="1" xfId="0" applyFont="1" applyFill="1" applyBorder="1" applyAlignment="1">
      <alignment horizontal="left" vertical="top" wrapText="1"/>
    </xf>
    <xf numFmtId="15" fontId="9" fillId="0" borderId="1" xfId="0" applyNumberFormat="1" applyFont="1" applyBorder="1" applyAlignment="1">
      <alignment horizontal="right"/>
    </xf>
    <xf numFmtId="0" fontId="9" fillId="0" borderId="1" xfId="0" applyFont="1" applyBorder="1" applyAlignment="1">
      <alignment horizontal="left" vertical="top"/>
    </xf>
    <xf numFmtId="0" fontId="10" fillId="0" borderId="1" xfId="0" applyFont="1" applyBorder="1" applyAlignment="1">
      <alignment horizontal="left" vertical="top"/>
    </xf>
    <xf numFmtId="0" fontId="10" fillId="0" borderId="1" xfId="0" applyFont="1" applyBorder="1"/>
    <xf numFmtId="15" fontId="10" fillId="0" borderId="1" xfId="0" applyNumberFormat="1" applyFont="1" applyBorder="1" applyAlignment="1">
      <alignment horizontal="right"/>
    </xf>
    <xf numFmtId="0" fontId="12" fillId="0" borderId="1" xfId="0" applyFont="1" applyBorder="1" applyAlignment="1">
      <alignment horizontal="left" vertical="top"/>
    </xf>
    <xf numFmtId="0" fontId="12" fillId="3" borderId="1" xfId="0" applyFont="1" applyFill="1" applyBorder="1" applyAlignment="1">
      <alignment horizontal="left" vertical="top" wrapText="1"/>
    </xf>
    <xf numFmtId="0" fontId="12" fillId="0" borderId="1" xfId="0" applyFont="1" applyBorder="1"/>
    <xf numFmtId="15" fontId="12" fillId="0" borderId="1" xfId="0" applyNumberFormat="1" applyFont="1" applyBorder="1" applyAlignment="1">
      <alignment horizontal="right"/>
    </xf>
    <xf numFmtId="0" fontId="12" fillId="3" borderId="1" xfId="0" applyFont="1" applyFill="1" applyBorder="1" applyAlignment="1">
      <alignment horizontal="left" vertical="top"/>
    </xf>
    <xf numFmtId="0" fontId="12" fillId="3" borderId="1" xfId="0" applyFont="1" applyFill="1" applyBorder="1"/>
    <xf numFmtId="15" fontId="12" fillId="3" borderId="1" xfId="0" applyNumberFormat="1" applyFont="1" applyFill="1" applyBorder="1" applyAlignment="1">
      <alignment horizontal="right"/>
    </xf>
    <xf numFmtId="0" fontId="12" fillId="0" borderId="1" xfId="0" applyFont="1" applyBorder="1" applyAlignment="1">
      <alignment horizontal="left" vertical="top" wrapText="1"/>
    </xf>
    <xf numFmtId="9" fontId="0" fillId="0" borderId="1" xfId="0" applyNumberFormat="1" applyBorder="1" applyAlignment="1">
      <alignment horizontal="center"/>
    </xf>
    <xf numFmtId="17" fontId="0" fillId="0" borderId="1" xfId="0" applyNumberFormat="1" applyBorder="1" applyAlignment="1">
      <alignment horizontal="center"/>
    </xf>
    <xf numFmtId="0" fontId="2" fillId="2" borderId="1" xfId="0" applyFont="1" applyFill="1" applyBorder="1" applyAlignment="1">
      <alignment horizontal="left" vertical="center" wrapText="1"/>
    </xf>
    <xf numFmtId="0" fontId="12" fillId="0" borderId="1" xfId="0" applyFont="1" applyBorder="1" applyAlignment="1">
      <alignment horizontal="left"/>
    </xf>
    <xf numFmtId="0" fontId="0" fillId="0" borderId="1" xfId="0" applyBorder="1" applyAlignment="1">
      <alignment horizontal="left"/>
    </xf>
    <xf numFmtId="0" fontId="12" fillId="3" borderId="1" xfId="0" applyFont="1" applyFill="1" applyBorder="1" applyAlignment="1">
      <alignment horizontal="left"/>
    </xf>
    <xf numFmtId="0" fontId="0" fillId="0" borderId="0" xfId="0" applyAlignment="1">
      <alignment horizontal="center"/>
    </xf>
    <xf numFmtId="0" fontId="12" fillId="0" borderId="1" xfId="0" applyFont="1" applyBorder="1" applyAlignment="1">
      <alignment horizontal="center"/>
    </xf>
    <xf numFmtId="0" fontId="0" fillId="0" borderId="1" xfId="0" applyBorder="1" applyAlignment="1">
      <alignment horizontal="center"/>
    </xf>
    <xf numFmtId="0" fontId="12" fillId="3" borderId="1" xfId="0" applyFont="1" applyFill="1" applyBorder="1" applyAlignment="1">
      <alignment horizontal="center"/>
    </xf>
    <xf numFmtId="4" fontId="12" fillId="0" borderId="1" xfId="0" applyNumberFormat="1" applyFont="1" applyBorder="1" applyAlignment="1">
      <alignment horizontal="center" wrapText="1"/>
    </xf>
    <xf numFmtId="4" fontId="0" fillId="0" borderId="1" xfId="0" applyNumberFormat="1" applyBorder="1" applyAlignment="1">
      <alignment horizontal="center" wrapText="1"/>
    </xf>
    <xf numFmtId="9" fontId="12" fillId="0" borderId="1" xfId="0" applyNumberFormat="1" applyFont="1" applyBorder="1" applyAlignment="1">
      <alignment horizontal="center"/>
    </xf>
    <xf numFmtId="9" fontId="12" fillId="3" borderId="1" xfId="0" applyNumberFormat="1" applyFont="1" applyFill="1" applyBorder="1" applyAlignment="1">
      <alignment horizontal="center"/>
    </xf>
    <xf numFmtId="17" fontId="12" fillId="0" borderId="1" xfId="0" applyNumberFormat="1" applyFont="1" applyBorder="1" applyAlignment="1">
      <alignment horizontal="center"/>
    </xf>
    <xf numFmtId="17" fontId="12" fillId="3" borderId="1" xfId="0" applyNumberFormat="1" applyFont="1" applyFill="1" applyBorder="1" applyAlignment="1">
      <alignment horizontal="center"/>
    </xf>
    <xf numFmtId="0" fontId="11" fillId="0" borderId="1" xfId="0" applyFont="1" applyBorder="1" applyAlignment="1">
      <alignment horizontal="left" vertical="top"/>
    </xf>
    <xf numFmtId="0" fontId="11" fillId="0" borderId="1" xfId="0" applyFont="1" applyBorder="1"/>
    <xf numFmtId="0" fontId="11" fillId="0" borderId="1" xfId="0" applyFont="1" applyBorder="1" applyAlignment="1">
      <alignment horizontal="center"/>
    </xf>
    <xf numFmtId="9" fontId="11" fillId="0" borderId="1" xfId="0" applyNumberFormat="1" applyFont="1" applyBorder="1" applyAlignment="1">
      <alignment horizontal="center"/>
    </xf>
    <xf numFmtId="17" fontId="11" fillId="0" borderId="1" xfId="0" applyNumberFormat="1" applyFont="1" applyBorder="1" applyAlignment="1">
      <alignment horizontal="center"/>
    </xf>
    <xf numFmtId="4" fontId="11" fillId="0" borderId="1" xfId="0" applyNumberFormat="1" applyFont="1" applyBorder="1" applyAlignment="1">
      <alignment horizontal="center" wrapText="1"/>
    </xf>
    <xf numFmtId="15" fontId="11" fillId="0" borderId="1" xfId="0" applyNumberFormat="1" applyFont="1" applyBorder="1" applyAlignment="1">
      <alignment horizontal="right"/>
    </xf>
    <xf numFmtId="15" fontId="12" fillId="0" borderId="1" xfId="0" applyNumberFormat="1" applyFont="1" applyBorder="1" applyAlignment="1">
      <alignment horizontal="center"/>
    </xf>
    <xf numFmtId="15" fontId="0" fillId="0" borderId="1" xfId="0" applyNumberFormat="1" applyBorder="1" applyAlignment="1">
      <alignment horizontal="center"/>
    </xf>
    <xf numFmtId="15" fontId="11" fillId="0" borderId="1" xfId="0" applyNumberFormat="1" applyFont="1" applyBorder="1" applyAlignment="1">
      <alignment horizontal="center"/>
    </xf>
    <xf numFmtId="15" fontId="12" fillId="3" borderId="1" xfId="0" applyNumberFormat="1" applyFont="1" applyFill="1" applyBorder="1" applyAlignment="1">
      <alignment horizontal="center"/>
    </xf>
    <xf numFmtId="4" fontId="12" fillId="3" borderId="1" xfId="0" applyNumberFormat="1" applyFont="1" applyFill="1" applyBorder="1" applyAlignment="1">
      <alignment horizontal="center" wrapText="1"/>
    </xf>
    <xf numFmtId="0" fontId="10" fillId="3" borderId="1" xfId="0" applyFont="1" applyFill="1" applyBorder="1" applyAlignment="1">
      <alignment horizontal="left" vertical="top"/>
    </xf>
    <xf numFmtId="15" fontId="10" fillId="3" borderId="1" xfId="0" applyNumberFormat="1" applyFont="1" applyFill="1" applyBorder="1" applyAlignment="1">
      <alignment horizontal="center"/>
    </xf>
    <xf numFmtId="0" fontId="10" fillId="3" borderId="1" xfId="0" applyFont="1" applyFill="1" applyBorder="1"/>
    <xf numFmtId="0" fontId="10" fillId="3" borderId="1" xfId="0" applyFont="1" applyFill="1" applyBorder="1" applyAlignment="1">
      <alignment horizontal="center"/>
    </xf>
    <xf numFmtId="9" fontId="10" fillId="3" borderId="1" xfId="0" applyNumberFormat="1" applyFont="1" applyFill="1" applyBorder="1" applyAlignment="1">
      <alignment horizontal="center"/>
    </xf>
    <xf numFmtId="17" fontId="10" fillId="3" borderId="1" xfId="0" applyNumberFormat="1" applyFont="1" applyFill="1" applyBorder="1" applyAlignment="1">
      <alignment horizontal="center"/>
    </xf>
    <xf numFmtId="4" fontId="10" fillId="3" borderId="1" xfId="0" applyNumberFormat="1" applyFont="1" applyFill="1" applyBorder="1" applyAlignment="1">
      <alignment horizontal="center" wrapText="1"/>
    </xf>
    <xf numFmtId="15" fontId="10" fillId="3" borderId="1" xfId="0" applyNumberFormat="1" applyFont="1" applyFill="1" applyBorder="1" applyAlignment="1">
      <alignment horizontal="right"/>
    </xf>
    <xf numFmtId="0" fontId="10" fillId="3" borderId="1" xfId="0" applyFont="1" applyFill="1" applyBorder="1" applyAlignment="1">
      <alignment horizontal="left"/>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vertical="center" wrapText="1"/>
    </xf>
    <xf numFmtId="9" fontId="13" fillId="0" borderId="9" xfId="0" applyNumberFormat="1" applyFont="1" applyBorder="1" applyAlignment="1">
      <alignment horizontal="center" vertical="center" wrapText="1"/>
    </xf>
    <xf numFmtId="0" fontId="0" fillId="4" borderId="1" xfId="0" applyFill="1" applyBorder="1"/>
    <xf numFmtId="0" fontId="0" fillId="0" borderId="0" xfId="0" applyAlignment="1">
      <alignment horizontal="left" vertical="top" wrapText="1"/>
    </xf>
    <xf numFmtId="0" fontId="14" fillId="0" borderId="0" xfId="0" applyFont="1"/>
    <xf numFmtId="0" fontId="2" fillId="2" borderId="10" xfId="0" applyFont="1" applyFill="1" applyBorder="1" applyAlignment="1">
      <alignment horizontal="center" vertical="center" wrapText="1"/>
    </xf>
    <xf numFmtId="0" fontId="15" fillId="0" borderId="1" xfId="0" applyFont="1" applyBorder="1" applyAlignment="1">
      <alignment horizontal="left" vertical="top" wrapText="1"/>
    </xf>
    <xf numFmtId="15" fontId="10" fillId="0" borderId="1" xfId="0" applyNumberFormat="1" applyFont="1" applyBorder="1" applyAlignment="1">
      <alignment horizontal="center"/>
    </xf>
    <xf numFmtId="0" fontId="10" fillId="0" borderId="1" xfId="0" applyFont="1" applyBorder="1" applyAlignment="1">
      <alignment horizontal="center"/>
    </xf>
    <xf numFmtId="9" fontId="10" fillId="0" borderId="1" xfId="0" applyNumberFormat="1" applyFont="1" applyBorder="1" applyAlignment="1">
      <alignment horizontal="center"/>
    </xf>
    <xf numFmtId="17" fontId="10" fillId="0" borderId="1" xfId="0" applyNumberFormat="1" applyFont="1" applyBorder="1" applyAlignment="1">
      <alignment horizontal="center"/>
    </xf>
    <xf numFmtId="4" fontId="10" fillId="0" borderId="1" xfId="0" applyNumberFormat="1" applyFont="1" applyBorder="1" applyAlignment="1">
      <alignment horizontal="center" wrapText="1"/>
    </xf>
    <xf numFmtId="0" fontId="10" fillId="0" borderId="1" xfId="0" applyFont="1" applyBorder="1" applyAlignment="1">
      <alignment horizontal="left"/>
    </xf>
    <xf numFmtId="15" fontId="9" fillId="0" borderId="1" xfId="0" applyNumberFormat="1" applyFont="1" applyBorder="1" applyAlignment="1">
      <alignment horizontal="center"/>
    </xf>
    <xf numFmtId="0" fontId="9" fillId="0" borderId="1" xfId="0" applyFont="1" applyBorder="1" applyAlignment="1">
      <alignment horizontal="center"/>
    </xf>
    <xf numFmtId="9" fontId="9" fillId="0" borderId="1" xfId="0" applyNumberFormat="1" applyFont="1" applyBorder="1" applyAlignment="1">
      <alignment horizontal="center"/>
    </xf>
    <xf numFmtId="17" fontId="9" fillId="0" borderId="1" xfId="0" applyNumberFormat="1" applyFont="1" applyBorder="1" applyAlignment="1">
      <alignment horizontal="center"/>
    </xf>
    <xf numFmtId="4" fontId="9" fillId="0" borderId="1" xfId="0" applyNumberFormat="1" applyFont="1" applyBorder="1" applyAlignment="1">
      <alignment horizontal="center" wrapText="1"/>
    </xf>
    <xf numFmtId="0" fontId="9" fillId="0" borderId="1" xfId="0" applyFont="1" applyBorder="1" applyAlignment="1">
      <alignment horizontal="left"/>
    </xf>
    <xf numFmtId="15" fontId="0" fillId="3" borderId="1" xfId="0" applyNumberFormat="1" applyFill="1" applyBorder="1" applyAlignment="1">
      <alignment horizontal="center"/>
    </xf>
    <xf numFmtId="0" fontId="0" fillId="3" borderId="1" xfId="0" applyFill="1" applyBorder="1" applyAlignment="1">
      <alignment horizontal="center"/>
    </xf>
    <xf numFmtId="9" fontId="0" fillId="3" borderId="1" xfId="0" applyNumberFormat="1" applyFill="1" applyBorder="1" applyAlignment="1">
      <alignment horizontal="center"/>
    </xf>
    <xf numFmtId="17" fontId="0" fillId="3" borderId="1" xfId="0" applyNumberFormat="1" applyFill="1" applyBorder="1" applyAlignment="1">
      <alignment horizontal="center"/>
    </xf>
    <xf numFmtId="4" fontId="0" fillId="3" borderId="1" xfId="0" applyNumberFormat="1" applyFill="1" applyBorder="1" applyAlignment="1">
      <alignment horizontal="center" wrapText="1"/>
    </xf>
    <xf numFmtId="4" fontId="9" fillId="3" borderId="1" xfId="0" applyNumberFormat="1" applyFont="1" applyFill="1" applyBorder="1" applyAlignment="1">
      <alignment horizontal="center" wrapText="1"/>
    </xf>
    <xf numFmtId="0" fontId="12" fillId="0" borderId="0" xfId="0" applyFont="1"/>
    <xf numFmtId="0" fontId="9" fillId="3" borderId="1" xfId="0" applyFont="1" applyFill="1" applyBorder="1" applyAlignment="1">
      <alignment horizontal="left" vertical="top"/>
    </xf>
    <xf numFmtId="15" fontId="9" fillId="3" borderId="1" xfId="0" applyNumberFormat="1" applyFont="1" applyFill="1" applyBorder="1" applyAlignment="1">
      <alignment horizontal="center"/>
    </xf>
    <xf numFmtId="0" fontId="9" fillId="3" borderId="1" xfId="0" applyFont="1" applyFill="1" applyBorder="1"/>
    <xf numFmtId="0" fontId="9" fillId="3" borderId="1" xfId="0" applyFont="1" applyFill="1" applyBorder="1" applyAlignment="1">
      <alignment horizontal="center"/>
    </xf>
    <xf numFmtId="9" fontId="9" fillId="3" borderId="1" xfId="0" applyNumberFormat="1" applyFont="1" applyFill="1" applyBorder="1" applyAlignment="1">
      <alignment horizontal="center"/>
    </xf>
    <xf numFmtId="17" fontId="9" fillId="3" borderId="1" xfId="0" applyNumberFormat="1" applyFont="1" applyFill="1" applyBorder="1" applyAlignment="1">
      <alignment horizontal="center"/>
    </xf>
    <xf numFmtId="15" fontId="9" fillId="3" borderId="1" xfId="0" applyNumberFormat="1" applyFont="1" applyFill="1" applyBorder="1" applyAlignment="1">
      <alignment horizontal="right"/>
    </xf>
    <xf numFmtId="0" fontId="9" fillId="3" borderId="1" xfId="0" applyFont="1" applyFill="1" applyBorder="1" applyAlignment="1">
      <alignment horizontal="left"/>
    </xf>
    <xf numFmtId="0" fontId="10" fillId="0" borderId="11" xfId="0" applyFont="1" applyBorder="1"/>
    <xf numFmtId="15" fontId="10" fillId="0" borderId="11" xfId="0" applyNumberFormat="1" applyFont="1" applyBorder="1" applyAlignment="1">
      <alignment horizontal="center"/>
    </xf>
    <xf numFmtId="0" fontId="10" fillId="0" borderId="11" xfId="0" applyFont="1" applyBorder="1" applyAlignment="1">
      <alignment horizontal="center"/>
    </xf>
    <xf numFmtId="9" fontId="10" fillId="0" borderId="11" xfId="0" applyNumberFormat="1" applyFont="1" applyBorder="1" applyAlignment="1">
      <alignment horizontal="center"/>
    </xf>
    <xf numFmtId="0" fontId="1" fillId="0" borderId="0" xfId="0" applyFont="1" applyAlignment="1">
      <alignment horizontal="center"/>
    </xf>
    <xf numFmtId="0" fontId="10" fillId="0" borderId="1" xfId="0" applyFont="1" applyBorder="1" applyAlignment="1">
      <alignment horizontal="left" vertical="top" wrapText="1"/>
    </xf>
    <xf numFmtId="0" fontId="0" fillId="3" borderId="0" xfId="0" applyFill="1"/>
    <xf numFmtId="0" fontId="11" fillId="3" borderId="1" xfId="0" applyFont="1" applyFill="1" applyBorder="1"/>
    <xf numFmtId="0" fontId="0" fillId="3" borderId="0" xfId="0" applyFill="1" applyAlignment="1">
      <alignment horizontal="left" vertical="top" wrapText="1"/>
    </xf>
    <xf numFmtId="0" fontId="11" fillId="0" borderId="1" xfId="0" applyFont="1" applyBorder="1" applyAlignment="1">
      <alignment horizontal="left"/>
    </xf>
    <xf numFmtId="0" fontId="16" fillId="3" borderId="1" xfId="0" applyFont="1" applyFill="1" applyBorder="1" applyAlignment="1">
      <alignment horizontal="left" vertical="top"/>
    </xf>
    <xf numFmtId="15" fontId="16" fillId="3" borderId="1" xfId="0" applyNumberFormat="1" applyFont="1" applyFill="1" applyBorder="1" applyAlignment="1">
      <alignment horizontal="center"/>
    </xf>
    <xf numFmtId="0" fontId="16" fillId="3" borderId="1" xfId="0" applyFont="1" applyFill="1" applyBorder="1" applyAlignment="1">
      <alignment horizontal="center"/>
    </xf>
    <xf numFmtId="9" fontId="16" fillId="3" borderId="1" xfId="0" applyNumberFormat="1" applyFont="1" applyFill="1" applyBorder="1" applyAlignment="1">
      <alignment horizontal="center"/>
    </xf>
    <xf numFmtId="17" fontId="16" fillId="3" borderId="1" xfId="0" applyNumberFormat="1" applyFont="1" applyFill="1" applyBorder="1" applyAlignment="1">
      <alignment horizontal="center"/>
    </xf>
    <xf numFmtId="4" fontId="16" fillId="3" borderId="1" xfId="0" applyNumberFormat="1" applyFont="1" applyFill="1" applyBorder="1" applyAlignment="1">
      <alignment horizontal="center" wrapText="1"/>
    </xf>
    <xf numFmtId="15" fontId="16" fillId="3" borderId="1" xfId="0" applyNumberFormat="1" applyFont="1" applyFill="1" applyBorder="1" applyAlignment="1">
      <alignment horizontal="right"/>
    </xf>
    <xf numFmtId="0" fontId="16" fillId="0" borderId="1" xfId="0" applyFont="1" applyBorder="1" applyAlignment="1">
      <alignment horizontal="left"/>
    </xf>
    <xf numFmtId="0" fontId="16" fillId="3" borderId="1" xfId="0" applyFont="1" applyFill="1" applyBorder="1"/>
    <xf numFmtId="0" fontId="16" fillId="0" borderId="1" xfId="0" applyFont="1" applyBorder="1" applyAlignment="1">
      <alignment horizontal="left" vertical="top"/>
    </xf>
    <xf numFmtId="15" fontId="16" fillId="0" borderId="1" xfId="0" applyNumberFormat="1" applyFont="1" applyBorder="1" applyAlignment="1">
      <alignment horizontal="center"/>
    </xf>
    <xf numFmtId="0" fontId="16" fillId="0" borderId="1" xfId="0" applyFont="1" applyBorder="1" applyAlignment="1">
      <alignment horizontal="center"/>
    </xf>
    <xf numFmtId="9" fontId="16" fillId="0" borderId="1" xfId="0" applyNumberFormat="1" applyFont="1" applyBorder="1" applyAlignment="1">
      <alignment horizontal="center"/>
    </xf>
    <xf numFmtId="17" fontId="16" fillId="0" borderId="1" xfId="0" applyNumberFormat="1" applyFont="1" applyBorder="1" applyAlignment="1">
      <alignment horizontal="center"/>
    </xf>
    <xf numFmtId="4" fontId="16" fillId="0" borderId="1" xfId="0" applyNumberFormat="1" applyFont="1" applyBorder="1" applyAlignment="1">
      <alignment horizontal="center" wrapText="1"/>
    </xf>
    <xf numFmtId="15" fontId="16" fillId="0" borderId="1" xfId="0" applyNumberFormat="1" applyFont="1" applyBorder="1" applyAlignment="1">
      <alignment horizontal="right"/>
    </xf>
    <xf numFmtId="0" fontId="16" fillId="0" borderId="1" xfId="0" applyFont="1" applyBorder="1"/>
    <xf numFmtId="0" fontId="0" fillId="0" borderId="11" xfId="0" applyBorder="1"/>
    <xf numFmtId="15" fontId="0" fillId="0" borderId="11" xfId="0" applyNumberFormat="1" applyBorder="1" applyAlignment="1">
      <alignment horizontal="center"/>
    </xf>
    <xf numFmtId="0" fontId="0" fillId="0" borderId="11" xfId="0" applyBorder="1" applyAlignment="1">
      <alignment horizontal="center"/>
    </xf>
    <xf numFmtId="9" fontId="0" fillId="0" borderId="11" xfId="0" applyNumberFormat="1" applyBorder="1" applyAlignment="1">
      <alignment horizontal="center"/>
    </xf>
    <xf numFmtId="0" fontId="17" fillId="0" borderId="1" xfId="0" applyFont="1" applyBorder="1" applyAlignment="1">
      <alignment horizontal="left" vertical="top"/>
    </xf>
    <xf numFmtId="15" fontId="17" fillId="0" borderId="1" xfId="0" applyNumberFormat="1" applyFont="1" applyBorder="1" applyAlignment="1">
      <alignment horizontal="center"/>
    </xf>
    <xf numFmtId="0" fontId="17" fillId="0" borderId="1" xfId="0" applyFont="1" applyBorder="1" applyAlignment="1">
      <alignment horizontal="center"/>
    </xf>
    <xf numFmtId="9" fontId="17" fillId="0" borderId="1" xfId="0" applyNumberFormat="1" applyFont="1" applyBorder="1" applyAlignment="1">
      <alignment horizontal="center"/>
    </xf>
    <xf numFmtId="17" fontId="17" fillId="0" borderId="1" xfId="0" applyNumberFormat="1" applyFont="1" applyBorder="1" applyAlignment="1">
      <alignment horizontal="center"/>
    </xf>
    <xf numFmtId="4" fontId="17" fillId="0" borderId="1" xfId="0" applyNumberFormat="1" applyFont="1" applyBorder="1" applyAlignment="1">
      <alignment horizontal="center" wrapText="1"/>
    </xf>
    <xf numFmtId="15" fontId="17" fillId="0" borderId="1" xfId="0" applyNumberFormat="1" applyFont="1" applyBorder="1" applyAlignment="1">
      <alignment horizontal="right"/>
    </xf>
    <xf numFmtId="0" fontId="9" fillId="0" borderId="1" xfId="0" applyFont="1" applyBorder="1"/>
    <xf numFmtId="0" fontId="1" fillId="0" borderId="0" xfId="0" applyFont="1" applyAlignment="1">
      <alignment horizontal="center"/>
    </xf>
    <xf numFmtId="0" fontId="10" fillId="3" borderId="1" xfId="0" applyFont="1" applyFill="1" applyBorder="1" applyAlignment="1">
      <alignment horizontal="left" vertical="top" wrapText="1"/>
    </xf>
    <xf numFmtId="0" fontId="0" fillId="4" borderId="0" xfId="0" applyFill="1"/>
    <xf numFmtId="0" fontId="0" fillId="4" borderId="0" xfId="0" applyFill="1" applyBorder="1"/>
    <xf numFmtId="0" fontId="12" fillId="5" borderId="1" xfId="0" applyFont="1" applyFill="1" applyBorder="1"/>
    <xf numFmtId="0" fontId="0" fillId="5" borderId="1" xfId="0" applyFill="1" applyBorder="1"/>
    <xf numFmtId="0" fontId="0" fillId="5" borderId="0" xfId="0" applyFill="1"/>
    <xf numFmtId="0" fontId="9" fillId="5" borderId="1" xfId="0" applyFont="1" applyFill="1" applyBorder="1"/>
    <xf numFmtId="0" fontId="18" fillId="0" borderId="0" xfId="0" applyFont="1"/>
    <xf numFmtId="0" fontId="11" fillId="3" borderId="1" xfId="0" applyFont="1" applyFill="1" applyBorder="1" applyAlignment="1">
      <alignment horizontal="left" vertical="top" wrapText="1"/>
    </xf>
    <xf numFmtId="15" fontId="11" fillId="3" borderId="1" xfId="0" applyNumberFormat="1" applyFont="1" applyFill="1" applyBorder="1" applyAlignment="1">
      <alignment horizontal="center"/>
    </xf>
    <xf numFmtId="0" fontId="11" fillId="3" borderId="1" xfId="0" applyFont="1" applyFill="1" applyBorder="1" applyAlignment="1">
      <alignment horizontal="center"/>
    </xf>
    <xf numFmtId="9" fontId="11" fillId="3" borderId="1" xfId="0" applyNumberFormat="1" applyFont="1" applyFill="1" applyBorder="1" applyAlignment="1">
      <alignment horizontal="center"/>
    </xf>
    <xf numFmtId="17" fontId="11" fillId="3" borderId="1" xfId="0" applyNumberFormat="1" applyFont="1" applyFill="1" applyBorder="1" applyAlignment="1">
      <alignment horizontal="center"/>
    </xf>
    <xf numFmtId="15" fontId="11" fillId="3" borderId="1" xfId="0" applyNumberFormat="1" applyFont="1" applyFill="1" applyBorder="1" applyAlignment="1">
      <alignment horizontal="right"/>
    </xf>
    <xf numFmtId="0" fontId="11" fillId="5" borderId="1" xfId="0" applyFont="1" applyFill="1" applyBorder="1"/>
    <xf numFmtId="0" fontId="11" fillId="0" borderId="1" xfId="0" applyFont="1" applyBorder="1" applyAlignment="1">
      <alignment horizontal="left" vertical="top" wrapText="1"/>
    </xf>
    <xf numFmtId="0" fontId="1" fillId="0" borderId="0" xfId="0" applyFont="1" applyAlignment="1">
      <alignment horizontal="center" vertical="justify"/>
    </xf>
    <xf numFmtId="0" fontId="1" fillId="0" borderId="0" xfId="0" applyFont="1" applyAlignment="1">
      <alignment horizontal="center"/>
    </xf>
    <xf numFmtId="0" fontId="0" fillId="0" borderId="1" xfId="0" applyFont="1" applyBorder="1" applyAlignment="1">
      <alignment horizontal="left" vertical="top"/>
    </xf>
    <xf numFmtId="15" fontId="0" fillId="0" borderId="1" xfId="0" applyNumberFormat="1" applyFont="1" applyBorder="1" applyAlignment="1">
      <alignment horizontal="center"/>
    </xf>
    <xf numFmtId="0" fontId="0" fillId="0" borderId="1" xfId="0" applyFont="1" applyBorder="1" applyAlignment="1">
      <alignment horizontal="center"/>
    </xf>
    <xf numFmtId="9" fontId="0" fillId="0" borderId="1" xfId="0" applyNumberFormat="1" applyFont="1" applyBorder="1" applyAlignment="1">
      <alignment horizontal="center"/>
    </xf>
    <xf numFmtId="17" fontId="0" fillId="0" borderId="1" xfId="0" applyNumberFormat="1" applyFont="1" applyBorder="1" applyAlignment="1">
      <alignment horizontal="center"/>
    </xf>
    <xf numFmtId="4" fontId="0" fillId="0" borderId="1" xfId="0" applyNumberFormat="1" applyFont="1" applyBorder="1" applyAlignment="1">
      <alignment horizontal="center" wrapText="1"/>
    </xf>
    <xf numFmtId="15" fontId="0" fillId="0" borderId="1" xfId="0" applyNumberFormat="1" applyFont="1" applyBorder="1" applyAlignment="1">
      <alignment horizontal="right"/>
    </xf>
    <xf numFmtId="0" fontId="0" fillId="0" borderId="1" xfId="0" applyFont="1" applyBorder="1" applyAlignment="1">
      <alignment horizontal="left"/>
    </xf>
    <xf numFmtId="0" fontId="10" fillId="0" borderId="1"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FF99FF"/>
      <color rgb="FFFFAFFF"/>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1250950</xdr:colOff>
      <xdr:row>3</xdr:row>
      <xdr:rowOff>133350</xdr:rowOff>
    </xdr:to>
    <xdr:pic>
      <xdr:nvPicPr>
        <xdr:cNvPr id="2" name="Image 1" descr="New_logo_RVB">
          <a:extLst>
            <a:ext uri="{FF2B5EF4-FFF2-40B4-BE49-F238E27FC236}">
              <a16:creationId xmlns:a16="http://schemas.microsoft.com/office/drawing/2014/main" id="{353FB184-E1AA-4B1E-AF8B-F1B7239B8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2128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1250950</xdr:colOff>
      <xdr:row>3</xdr:row>
      <xdr:rowOff>133350</xdr:rowOff>
    </xdr:to>
    <xdr:pic>
      <xdr:nvPicPr>
        <xdr:cNvPr id="2" name="Image 1" descr="New_logo_RVB">
          <a:extLst>
            <a:ext uri="{FF2B5EF4-FFF2-40B4-BE49-F238E27FC236}">
              <a16:creationId xmlns:a16="http://schemas.microsoft.com/office/drawing/2014/main" id="{EA584D26-6A5D-41DE-90C5-28484DB18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2128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1250950</xdr:colOff>
      <xdr:row>3</xdr:row>
      <xdr:rowOff>133350</xdr:rowOff>
    </xdr:to>
    <xdr:pic>
      <xdr:nvPicPr>
        <xdr:cNvPr id="2" name="Image 1" descr="New_logo_RVB">
          <a:extLst>
            <a:ext uri="{FF2B5EF4-FFF2-40B4-BE49-F238E27FC236}">
              <a16:creationId xmlns:a16="http://schemas.microsoft.com/office/drawing/2014/main" id="{E2573BAB-4878-42FE-B4A2-3559157B7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2128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ias/Documents/Singapour/CRM/20170223_Upload/20170223_Projects_COSMETICS_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les%204/AppData/Local/Microsoft/Windows/INetCache/Content.Outlook/024WUFN7/Copy%20of%20Table%201%20MY-Chemie%20Gattefosse%20Projects%20Quarterly%20Report%20for%20Q2%202019%20update%20by%20vivien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ales%204/AppData/Local/Microsoft/Windows/INetCache/Content.Outlook/024WUFN7/Quarterly%20Update_Table%201%20MY-Chemie%20Gattefosse%20Projects%20Quarterly%20Report%20Q3%202018%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c2/AppData/Local/Microsoft/Windows/Temporary%20Internet%20Files/Content.Outlook/FB0GO84P/Kevin/Table%201%20-%20Gattefosse%20Projects%20new%20Quarterly%20Report_Kevin%20%20Cop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ales%204/Documents/Chemie/Monthly%20report/2019/GSA/Q3/Vivienne%20copy%20Table%201%20MY-Chemie%20Gattefosse%20Projects%20Quarterly%20Report%20for%203H%202019%20update%20need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sales%204/Documents/Chemie/Monthly%20report/2019/GSA/Q3/Vivienne%20Copy%20of%20Table%201%20MY-Chemie%20Gattefosse%20Projects%20Quarterly%20Report%20for%20Q3%202019%20update%20need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
      <sheetName val="HelpList"/>
      <sheetName val="COS Help"/>
      <sheetName val="PHA Help"/>
    </sheetNames>
    <sheetDataSet>
      <sheetData sheetId="0" refreshError="1"/>
      <sheetData sheetId="1">
        <row r="1">
          <cell r="D1" t="str">
            <v>Application Level 2</v>
          </cell>
        </row>
        <row r="2">
          <cell r="B2" t="str">
            <v>C1. Documentation/Sampling &amp; Quotation</v>
          </cell>
          <cell r="D2" t="str">
            <v>01 - SKIN CARE Moisturization</v>
          </cell>
        </row>
        <row r="3">
          <cell r="B3" t="str">
            <v>C2. Formulation in progress</v>
          </cell>
          <cell r="D3" t="str">
            <v>02 - SKIN CARE Anti ageing anti wrinkles</v>
          </cell>
        </row>
        <row r="4">
          <cell r="B4" t="str">
            <v>C3.Stable Formula &amp; pending MKT approv.</v>
          </cell>
          <cell r="D4" t="str">
            <v>03 - SKIN CARE Skin tone (brightening / dark spots…)</v>
          </cell>
        </row>
        <row r="5">
          <cell r="B5" t="str">
            <v>C4. Pilot</v>
          </cell>
          <cell r="D5" t="str">
            <v>04 - SKIN CARE Eyes &amp; lips contours treatment</v>
          </cell>
        </row>
        <row r="6">
          <cell r="B6" t="str">
            <v>C5. Marketing approved</v>
          </cell>
          <cell r="D6" t="str">
            <v>05 - SKIN CARE Soothing and skin sensitivity</v>
          </cell>
        </row>
        <row r="7">
          <cell r="B7" t="str">
            <v>C6. Industrial batches</v>
          </cell>
          <cell r="D7" t="str">
            <v>06 - SKIN CARE Oiliness and problem skin</v>
          </cell>
        </row>
        <row r="8">
          <cell r="B8" t="str">
            <v>C7. Launching</v>
          </cell>
          <cell r="D8" t="str">
            <v>07 - SKIN CARE Feet and hand care</v>
          </cell>
        </row>
        <row r="9">
          <cell r="D9" t="str">
            <v>08 - SKIN CARE Body care</v>
          </cell>
        </row>
        <row r="10">
          <cell r="D10" t="str">
            <v>09 - SUN CARE Protection</v>
          </cell>
        </row>
        <row r="11">
          <cell r="D11" t="str">
            <v>10 - SUN CARE Self-tanning</v>
          </cell>
        </row>
        <row r="12">
          <cell r="D12" t="str">
            <v>11 - SUN CARE After Sun</v>
          </cell>
        </row>
        <row r="13">
          <cell r="D13" t="str">
            <v>12 - HAIR CARE Shampoos and conditioners</v>
          </cell>
        </row>
        <row r="14">
          <cell r="D14" t="str">
            <v>13 - HAIR CARE Colouring</v>
          </cell>
        </row>
        <row r="15">
          <cell r="D15" t="str">
            <v>14 - HAIR CARE Hair Styling</v>
          </cell>
        </row>
        <row r="16">
          <cell r="D16" t="str">
            <v>15 - HAIR CARE Spec treatments hair: masks/oils/Serums/leave in</v>
          </cell>
        </row>
        <row r="17">
          <cell r="D17" t="str">
            <v>16 - MAKE UP Loose powders</v>
          </cell>
        </row>
        <row r="18">
          <cell r="D18" t="str">
            <v>17 - MAKE UP Pressed powders</v>
          </cell>
        </row>
        <row r="19">
          <cell r="D19" t="str">
            <v>18 - MAKE UP Sticks</v>
          </cell>
        </row>
        <row r="20">
          <cell r="D20" t="str">
            <v>19 - MAKE UP Emulsions</v>
          </cell>
        </row>
        <row r="21">
          <cell r="D21" t="str">
            <v>20 - TOILETRIES Soap and shower products</v>
          </cell>
        </row>
        <row r="22">
          <cell r="D22" t="str">
            <v>21 - TOILETRIES Make up removers</v>
          </cell>
        </row>
        <row r="23">
          <cell r="D23" t="str">
            <v>22 - TOILETRIES Facial / rinsed cleansers</v>
          </cell>
        </row>
        <row r="24">
          <cell r="D24" t="str">
            <v>23 - TOILETRIES Deodorants</v>
          </cell>
        </row>
        <row r="25">
          <cell r="D25" t="str">
            <v>24 - TOILETRIES Wipes</v>
          </cell>
        </row>
        <row r="26">
          <cell r="D26" t="str">
            <v>25 - OTHERS Men Care</v>
          </cell>
        </row>
        <row r="27">
          <cell r="D27" t="str">
            <v>26 - OTHERS Baby Care</v>
          </cell>
        </row>
        <row r="28">
          <cell r="D28" t="str">
            <v>27 - OTHERS Perfume</v>
          </cell>
        </row>
        <row r="29">
          <cell r="D29" t="str">
            <v>28 - OTHERS Oral care</v>
          </cell>
        </row>
        <row r="30">
          <cell r="D30" t="str">
            <v>29 - OTHERS All other categories not mentioned</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2019COS"/>
      <sheetName val="012019COS"/>
      <sheetName val="COS Help"/>
      <sheetName val="PHA Hel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 2018 COS"/>
      <sheetName val="02 2018 COS"/>
      <sheetName val="01 2018 COS"/>
      <sheetName val="COS Help"/>
      <sheetName val="PHA Help"/>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2017 COS"/>
      <sheetName val="Q2 2017 COS"/>
      <sheetName val="Q3 2017 COS"/>
      <sheetName val="Q1 2017 PHA"/>
      <sheetName val="Q2 2017 PHA"/>
      <sheetName val="COS Help"/>
      <sheetName val="PHA Help"/>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2019COS"/>
      <sheetName val="012019COS"/>
      <sheetName val="COS Help"/>
      <sheetName val="PHA Help"/>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2019COS"/>
      <sheetName val="062019COS"/>
      <sheetName val="012019COS"/>
      <sheetName val="COS Help"/>
      <sheetName val="PHA Help"/>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4"/>
  <sheetViews>
    <sheetView tabSelected="1" zoomScale="82" zoomScaleNormal="82" workbookViewId="0">
      <pane ySplit="12" topLeftCell="A94" activePane="bottomLeft" state="frozen"/>
      <selection pane="bottomLeft" activeCell="I110" sqref="I110"/>
    </sheetView>
  </sheetViews>
  <sheetFormatPr defaultRowHeight="15" x14ac:dyDescent="0.25"/>
  <cols>
    <col min="1" max="1" width="18.85546875" bestFit="1" customWidth="1"/>
    <col min="2" max="2" width="16.5703125" customWidth="1"/>
    <col min="3" max="3" width="20.42578125" customWidth="1"/>
    <col min="4" max="4" width="8.140625" customWidth="1"/>
    <col min="5" max="5" width="35.85546875" hidden="1" customWidth="1"/>
    <col min="6" max="6" width="11.42578125" bestFit="1" customWidth="1"/>
    <col min="7" max="7" width="11.42578125" customWidth="1"/>
    <col min="8" max="8" width="16.42578125" customWidth="1"/>
    <col min="9" max="9" width="21.85546875" customWidth="1"/>
    <col min="10" max="10" width="11.85546875" customWidth="1"/>
    <col min="11" max="11" width="43.7109375" customWidth="1"/>
    <col min="12" max="12" width="26.5703125" style="88" customWidth="1"/>
    <col min="13" max="13" width="44.85546875" customWidth="1"/>
  </cols>
  <sheetData>
    <row r="1" spans="1:13" ht="18" x14ac:dyDescent="0.25">
      <c r="A1" s="175" t="s">
        <v>0</v>
      </c>
      <c r="B1" s="175"/>
      <c r="C1" s="175"/>
      <c r="D1" s="175"/>
      <c r="E1" s="175"/>
      <c r="F1" s="175"/>
      <c r="G1" s="175"/>
      <c r="H1" s="175"/>
      <c r="I1" s="175"/>
      <c r="J1" s="175"/>
      <c r="K1" s="175"/>
    </row>
    <row r="2" spans="1:13" x14ac:dyDescent="0.25">
      <c r="A2" s="1"/>
      <c r="B2" s="2"/>
      <c r="C2" s="3"/>
      <c r="D2" s="3"/>
      <c r="E2" s="2"/>
      <c r="F2" s="4"/>
      <c r="G2" s="4"/>
      <c r="H2" s="3"/>
      <c r="I2" s="5"/>
      <c r="J2" s="5"/>
      <c r="K2" s="3"/>
    </row>
    <row r="3" spans="1:13" ht="18" x14ac:dyDescent="0.25">
      <c r="A3" s="176" t="s">
        <v>347</v>
      </c>
      <c r="B3" s="176"/>
      <c r="C3" s="176"/>
      <c r="D3" s="176"/>
      <c r="E3" s="176"/>
      <c r="F3" s="176"/>
      <c r="G3" s="176"/>
      <c r="H3" s="176"/>
      <c r="I3" s="176"/>
      <c r="J3" s="176"/>
      <c r="K3" s="176"/>
    </row>
    <row r="4" spans="1:13" ht="18.75" thickBot="1" x14ac:dyDescent="0.3">
      <c r="B4" s="2"/>
      <c r="C4" s="3"/>
      <c r="D4" s="3"/>
      <c r="E4" s="2"/>
      <c r="F4" s="158"/>
      <c r="G4" s="158"/>
      <c r="H4" s="3"/>
      <c r="I4" s="5"/>
      <c r="J4" s="5"/>
      <c r="K4" s="3"/>
    </row>
    <row r="5" spans="1:13" ht="18" x14ac:dyDescent="0.25">
      <c r="A5" s="1" t="s">
        <v>115</v>
      </c>
      <c r="B5" s="3"/>
      <c r="C5" s="2"/>
      <c r="D5" s="2"/>
      <c r="E5" s="158"/>
      <c r="G5" s="22" t="s">
        <v>165</v>
      </c>
      <c r="H5" s="23" t="s">
        <v>171</v>
      </c>
      <c r="I5" s="6"/>
      <c r="J5" s="6"/>
      <c r="K5" s="3"/>
    </row>
    <row r="6" spans="1:13" ht="18" x14ac:dyDescent="0.25">
      <c r="A6" s="1" t="s">
        <v>116</v>
      </c>
      <c r="B6" s="3"/>
      <c r="C6" s="2"/>
      <c r="D6" s="2"/>
      <c r="E6" s="158"/>
      <c r="G6" s="24" t="s">
        <v>166</v>
      </c>
      <c r="H6" s="25" t="s">
        <v>69</v>
      </c>
      <c r="I6" s="6"/>
      <c r="J6" s="6"/>
      <c r="K6" s="3"/>
    </row>
    <row r="7" spans="1:13" x14ac:dyDescent="0.25">
      <c r="A7" s="1" t="s">
        <v>348</v>
      </c>
      <c r="B7" s="7"/>
      <c r="C7" s="2"/>
      <c r="D7" s="2"/>
      <c r="E7" s="4"/>
      <c r="G7" s="26" t="s">
        <v>167</v>
      </c>
      <c r="H7" s="27" t="s">
        <v>168</v>
      </c>
      <c r="I7" s="8"/>
      <c r="J7" s="8"/>
      <c r="K7" s="3"/>
    </row>
    <row r="8" spans="1:13" x14ac:dyDescent="0.25">
      <c r="A8" s="1" t="s">
        <v>117</v>
      </c>
      <c r="B8" s="3"/>
      <c r="C8" s="2"/>
      <c r="D8" s="2"/>
      <c r="E8" s="4"/>
      <c r="G8" s="28" t="s">
        <v>169</v>
      </c>
      <c r="H8" s="29" t="s">
        <v>70</v>
      </c>
      <c r="I8" s="8"/>
      <c r="J8" s="8"/>
      <c r="K8" s="3"/>
    </row>
    <row r="9" spans="1:13" ht="15.75" thickBot="1" x14ac:dyDescent="0.3">
      <c r="A9" s="1"/>
      <c r="B9" s="3"/>
      <c r="C9" s="2"/>
      <c r="D9" s="2"/>
      <c r="E9" s="4"/>
      <c r="G9" s="30" t="s">
        <v>170</v>
      </c>
      <c r="H9" s="31" t="s">
        <v>172</v>
      </c>
      <c r="I9" s="8"/>
      <c r="J9" s="8"/>
      <c r="K9" s="3"/>
    </row>
    <row r="10" spans="1:13" x14ac:dyDescent="0.25">
      <c r="F10" s="52"/>
    </row>
    <row r="11" spans="1:13" x14ac:dyDescent="0.25">
      <c r="F11" s="52"/>
    </row>
    <row r="12" spans="1:13" ht="38.25" x14ac:dyDescent="0.25">
      <c r="A12" s="48" t="s">
        <v>1</v>
      </c>
      <c r="B12" s="9" t="s">
        <v>5</v>
      </c>
      <c r="C12" s="9" t="s">
        <v>2</v>
      </c>
      <c r="D12" s="9" t="s">
        <v>73</v>
      </c>
      <c r="E12" s="9" t="s">
        <v>6</v>
      </c>
      <c r="F12" s="9" t="s">
        <v>7</v>
      </c>
      <c r="G12" s="9" t="s">
        <v>164</v>
      </c>
      <c r="H12" s="9" t="s">
        <v>8</v>
      </c>
      <c r="I12" s="9" t="s">
        <v>3</v>
      </c>
      <c r="J12" s="9" t="s">
        <v>64</v>
      </c>
      <c r="K12" s="9" t="s">
        <v>84</v>
      </c>
      <c r="L12" s="90" t="s">
        <v>220</v>
      </c>
      <c r="M12" s="90" t="s">
        <v>219</v>
      </c>
    </row>
    <row r="13" spans="1:13" x14ac:dyDescent="0.25">
      <c r="A13" s="38" t="s">
        <v>122</v>
      </c>
      <c r="B13" s="39" t="s">
        <v>124</v>
      </c>
      <c r="C13" s="38" t="s">
        <v>108</v>
      </c>
      <c r="D13" s="69" t="s">
        <v>74</v>
      </c>
      <c r="E13" s="40" t="s">
        <v>49</v>
      </c>
      <c r="F13" s="53">
        <v>20</v>
      </c>
      <c r="G13" s="58">
        <v>0.25</v>
      </c>
      <c r="H13" s="60">
        <v>43009</v>
      </c>
      <c r="I13" s="56" t="s">
        <v>346</v>
      </c>
      <c r="J13" s="41" t="s">
        <v>66</v>
      </c>
      <c r="K13" s="49" t="s">
        <v>28</v>
      </c>
      <c r="L13" t="s">
        <v>233</v>
      </c>
    </row>
    <row r="14" spans="1:13" x14ac:dyDescent="0.25">
      <c r="A14" s="38" t="s">
        <v>122</v>
      </c>
      <c r="B14" s="39" t="s">
        <v>124</v>
      </c>
      <c r="C14" s="38" t="s">
        <v>136</v>
      </c>
      <c r="D14" s="69" t="s">
        <v>74</v>
      </c>
      <c r="E14" s="40" t="s">
        <v>49</v>
      </c>
      <c r="F14" s="53">
        <v>20</v>
      </c>
      <c r="G14" s="58">
        <v>0.25</v>
      </c>
      <c r="H14" s="60">
        <v>43009</v>
      </c>
      <c r="I14" s="56" t="s">
        <v>346</v>
      </c>
      <c r="J14" s="41" t="s">
        <v>66</v>
      </c>
      <c r="K14" s="49" t="s">
        <v>28</v>
      </c>
      <c r="L14" t="s">
        <v>233</v>
      </c>
    </row>
    <row r="15" spans="1:13" x14ac:dyDescent="0.25">
      <c r="A15" s="38" t="s">
        <v>122</v>
      </c>
      <c r="B15" s="39" t="s">
        <v>124</v>
      </c>
      <c r="C15" s="38" t="s">
        <v>137</v>
      </c>
      <c r="D15" s="69" t="s">
        <v>74</v>
      </c>
      <c r="E15" s="40" t="s">
        <v>49</v>
      </c>
      <c r="F15" s="53">
        <v>20</v>
      </c>
      <c r="G15" s="58">
        <v>0.25</v>
      </c>
      <c r="H15" s="60">
        <v>43009</v>
      </c>
      <c r="I15" s="56" t="s">
        <v>346</v>
      </c>
      <c r="J15" s="41" t="s">
        <v>66</v>
      </c>
      <c r="K15" s="49" t="s">
        <v>28</v>
      </c>
      <c r="L15" t="s">
        <v>233</v>
      </c>
    </row>
    <row r="16" spans="1:13" x14ac:dyDescent="0.25">
      <c r="A16" s="38" t="s">
        <v>176</v>
      </c>
      <c r="B16" s="39" t="s">
        <v>180</v>
      </c>
      <c r="C16" s="38" t="s">
        <v>97</v>
      </c>
      <c r="D16" s="69" t="s">
        <v>74</v>
      </c>
      <c r="E16" s="40" t="s">
        <v>37</v>
      </c>
      <c r="F16" s="53">
        <v>25</v>
      </c>
      <c r="G16" s="58">
        <v>0.25</v>
      </c>
      <c r="H16" s="60">
        <v>43313</v>
      </c>
      <c r="I16" s="56" t="s">
        <v>288</v>
      </c>
      <c r="J16" s="41" t="s">
        <v>66</v>
      </c>
      <c r="K16" s="49" t="s">
        <v>28</v>
      </c>
      <c r="L16" t="s">
        <v>343</v>
      </c>
    </row>
    <row r="17" spans="1:13" x14ac:dyDescent="0.25">
      <c r="A17" s="38" t="s">
        <v>176</v>
      </c>
      <c r="B17" s="39" t="s">
        <v>180</v>
      </c>
      <c r="C17" s="38" t="s">
        <v>135</v>
      </c>
      <c r="D17" s="69" t="s">
        <v>74</v>
      </c>
      <c r="E17" s="40" t="s">
        <v>37</v>
      </c>
      <c r="F17" s="53">
        <v>5</v>
      </c>
      <c r="G17" s="58">
        <v>0.25</v>
      </c>
      <c r="H17" s="60">
        <v>43313</v>
      </c>
      <c r="I17" s="56" t="s">
        <v>288</v>
      </c>
      <c r="J17" s="41" t="s">
        <v>66</v>
      </c>
      <c r="K17" s="49" t="s">
        <v>28</v>
      </c>
      <c r="L17" t="s">
        <v>343</v>
      </c>
    </row>
    <row r="18" spans="1:13" x14ac:dyDescent="0.25">
      <c r="A18" s="38" t="s">
        <v>176</v>
      </c>
      <c r="B18" s="39" t="s">
        <v>180</v>
      </c>
      <c r="C18" s="38" t="s">
        <v>95</v>
      </c>
      <c r="D18" s="69" t="s">
        <v>74</v>
      </c>
      <c r="E18" s="40" t="s">
        <v>37</v>
      </c>
      <c r="F18" s="53">
        <v>5</v>
      </c>
      <c r="G18" s="58">
        <v>0.25</v>
      </c>
      <c r="H18" s="60">
        <v>43313</v>
      </c>
      <c r="I18" s="56" t="s">
        <v>288</v>
      </c>
      <c r="J18" s="41" t="s">
        <v>66</v>
      </c>
      <c r="K18" s="49" t="s">
        <v>28</v>
      </c>
      <c r="L18" t="s">
        <v>343</v>
      </c>
    </row>
    <row r="19" spans="1:13" s="10" customFormat="1" x14ac:dyDescent="0.25">
      <c r="A19" s="42" t="s">
        <v>176</v>
      </c>
      <c r="B19" s="39" t="s">
        <v>133</v>
      </c>
      <c r="C19" s="42" t="s">
        <v>86</v>
      </c>
      <c r="D19" s="72" t="s">
        <v>74</v>
      </c>
      <c r="E19" s="43"/>
      <c r="F19" s="55">
        <v>5</v>
      </c>
      <c r="G19" s="59">
        <v>0.25</v>
      </c>
      <c r="H19" s="61">
        <v>43435</v>
      </c>
      <c r="I19" s="56" t="s">
        <v>288</v>
      </c>
      <c r="J19" s="44" t="s">
        <v>66</v>
      </c>
      <c r="K19" s="51" t="s">
        <v>28</v>
      </c>
      <c r="L19" t="s">
        <v>343</v>
      </c>
    </row>
    <row r="20" spans="1:13" s="10" customFormat="1" x14ac:dyDescent="0.25">
      <c r="A20" s="42" t="s">
        <v>176</v>
      </c>
      <c r="B20" s="39" t="s">
        <v>133</v>
      </c>
      <c r="C20" s="42" t="s">
        <v>118</v>
      </c>
      <c r="D20" s="72" t="s">
        <v>74</v>
      </c>
      <c r="E20" s="43"/>
      <c r="F20" s="55">
        <v>5</v>
      </c>
      <c r="G20" s="59">
        <v>0.25</v>
      </c>
      <c r="H20" s="61">
        <v>43435</v>
      </c>
      <c r="I20" s="56" t="s">
        <v>288</v>
      </c>
      <c r="J20" s="44" t="s">
        <v>66</v>
      </c>
      <c r="K20" s="51" t="s">
        <v>28</v>
      </c>
      <c r="L20" t="s">
        <v>343</v>
      </c>
    </row>
    <row r="21" spans="1:13" s="10" customFormat="1" x14ac:dyDescent="0.25">
      <c r="A21" s="42" t="s">
        <v>176</v>
      </c>
      <c r="B21" s="39" t="s">
        <v>133</v>
      </c>
      <c r="C21" s="42" t="s">
        <v>90</v>
      </c>
      <c r="D21" s="72" t="s">
        <v>74</v>
      </c>
      <c r="E21" s="43"/>
      <c r="F21" s="55">
        <v>5</v>
      </c>
      <c r="G21" s="59">
        <v>0.25</v>
      </c>
      <c r="H21" s="61">
        <v>43435</v>
      </c>
      <c r="I21" s="56" t="s">
        <v>288</v>
      </c>
      <c r="J21" s="44" t="s">
        <v>66</v>
      </c>
      <c r="K21" s="51" t="s">
        <v>28</v>
      </c>
      <c r="L21" t="s">
        <v>343</v>
      </c>
    </row>
    <row r="22" spans="1:13" s="10" customFormat="1" x14ac:dyDescent="0.25">
      <c r="A22" s="74" t="s">
        <v>176</v>
      </c>
      <c r="B22" s="159" t="s">
        <v>128</v>
      </c>
      <c r="C22" s="74" t="s">
        <v>311</v>
      </c>
      <c r="D22" s="75" t="s">
        <v>74</v>
      </c>
      <c r="E22" s="76"/>
      <c r="F22" s="77">
        <v>25</v>
      </c>
      <c r="G22" s="78">
        <v>0.25</v>
      </c>
      <c r="H22" s="79">
        <v>43647</v>
      </c>
      <c r="I22" s="80" t="s">
        <v>288</v>
      </c>
      <c r="J22" s="81" t="s">
        <v>66</v>
      </c>
      <c r="K22" s="82" t="s">
        <v>28</v>
      </c>
    </row>
    <row r="23" spans="1:13" s="10" customFormat="1" x14ac:dyDescent="0.25">
      <c r="A23" s="111" t="s">
        <v>345</v>
      </c>
      <c r="B23" s="32" t="s">
        <v>128</v>
      </c>
      <c r="C23" s="111" t="s">
        <v>321</v>
      </c>
      <c r="D23" s="112" t="s">
        <v>74</v>
      </c>
      <c r="E23" s="113"/>
      <c r="F23" s="114">
        <v>25</v>
      </c>
      <c r="G23" s="115">
        <v>0.9</v>
      </c>
      <c r="H23" s="116">
        <v>43647</v>
      </c>
      <c r="I23" s="109" t="s">
        <v>196</v>
      </c>
      <c r="J23" s="117" t="s">
        <v>69</v>
      </c>
      <c r="K23" s="118" t="s">
        <v>33</v>
      </c>
    </row>
    <row r="24" spans="1:13" s="10" customFormat="1" x14ac:dyDescent="0.25">
      <c r="A24" s="111" t="s">
        <v>315</v>
      </c>
      <c r="B24" s="32" t="s">
        <v>128</v>
      </c>
      <c r="C24" s="111" t="s">
        <v>123</v>
      </c>
      <c r="D24" s="112" t="s">
        <v>74</v>
      </c>
      <c r="E24" s="113"/>
      <c r="F24" s="114">
        <v>100</v>
      </c>
      <c r="G24" s="115">
        <v>0.9</v>
      </c>
      <c r="H24" s="116">
        <v>43647</v>
      </c>
      <c r="I24" s="109" t="s">
        <v>196</v>
      </c>
      <c r="J24" s="117" t="s">
        <v>69</v>
      </c>
      <c r="K24" s="118" t="s">
        <v>33</v>
      </c>
    </row>
    <row r="25" spans="1:13" s="89" customFormat="1" x14ac:dyDescent="0.25">
      <c r="A25" s="111" t="s">
        <v>306</v>
      </c>
      <c r="B25" s="111" t="s">
        <v>307</v>
      </c>
      <c r="C25" s="111" t="s">
        <v>308</v>
      </c>
      <c r="D25" s="112" t="s">
        <v>74</v>
      </c>
      <c r="E25" s="113" t="s">
        <v>37</v>
      </c>
      <c r="F25" s="114">
        <v>50</v>
      </c>
      <c r="G25" s="115">
        <v>0.9</v>
      </c>
      <c r="H25" s="116">
        <v>43617</v>
      </c>
      <c r="I25" s="109" t="s">
        <v>196</v>
      </c>
      <c r="J25" s="117" t="s">
        <v>69</v>
      </c>
      <c r="K25" s="118" t="s">
        <v>33</v>
      </c>
    </row>
    <row r="26" spans="1:13" s="166" customFormat="1" x14ac:dyDescent="0.25">
      <c r="A26" s="42" t="s">
        <v>306</v>
      </c>
      <c r="B26" s="42" t="s">
        <v>307</v>
      </c>
      <c r="C26" s="42" t="s">
        <v>97</v>
      </c>
      <c r="D26" s="72" t="s">
        <v>74</v>
      </c>
      <c r="E26" s="43" t="s">
        <v>37</v>
      </c>
      <c r="F26" s="55">
        <v>25</v>
      </c>
      <c r="G26" s="59">
        <v>0.25</v>
      </c>
      <c r="H26" s="61">
        <v>43617</v>
      </c>
      <c r="I26" s="73" t="s">
        <v>196</v>
      </c>
      <c r="J26" s="44" t="s">
        <v>68</v>
      </c>
      <c r="K26" s="51" t="s">
        <v>29</v>
      </c>
      <c r="M26" s="166" t="s">
        <v>326</v>
      </c>
    </row>
    <row r="27" spans="1:13" s="89" customFormat="1" x14ac:dyDescent="0.25">
      <c r="A27" s="111" t="s">
        <v>283</v>
      </c>
      <c r="B27" s="111" t="s">
        <v>128</v>
      </c>
      <c r="C27" s="111" t="s">
        <v>135</v>
      </c>
      <c r="D27" s="112" t="s">
        <v>74</v>
      </c>
      <c r="E27" s="113" t="s">
        <v>37</v>
      </c>
      <c r="F27" s="114">
        <v>15</v>
      </c>
      <c r="G27" s="115">
        <v>0.9</v>
      </c>
      <c r="H27" s="116">
        <v>43617</v>
      </c>
      <c r="I27" s="109" t="s">
        <v>196</v>
      </c>
      <c r="J27" s="117" t="s">
        <v>69</v>
      </c>
      <c r="K27" s="118" t="s">
        <v>33</v>
      </c>
    </row>
    <row r="28" spans="1:13" s="89" customFormat="1" x14ac:dyDescent="0.25">
      <c r="A28" s="111" t="s">
        <v>281</v>
      </c>
      <c r="B28" s="111" t="s">
        <v>104</v>
      </c>
      <c r="C28" s="111" t="s">
        <v>97</v>
      </c>
      <c r="D28" s="112" t="s">
        <v>74</v>
      </c>
      <c r="E28" s="113" t="s">
        <v>37</v>
      </c>
      <c r="F28" s="114">
        <v>25</v>
      </c>
      <c r="G28" s="115">
        <v>0.9</v>
      </c>
      <c r="H28" s="116">
        <v>43586</v>
      </c>
      <c r="I28" s="109" t="s">
        <v>196</v>
      </c>
      <c r="J28" s="117" t="s">
        <v>69</v>
      </c>
      <c r="K28" s="118" t="s">
        <v>33</v>
      </c>
    </row>
    <row r="29" spans="1:13" s="89" customFormat="1" x14ac:dyDescent="0.25">
      <c r="A29" s="111" t="s">
        <v>282</v>
      </c>
      <c r="B29" s="111" t="s">
        <v>104</v>
      </c>
      <c r="C29" s="111" t="s">
        <v>261</v>
      </c>
      <c r="D29" s="112" t="s">
        <v>74</v>
      </c>
      <c r="E29" s="113" t="s">
        <v>37</v>
      </c>
      <c r="F29" s="114">
        <v>25</v>
      </c>
      <c r="G29" s="115">
        <v>1</v>
      </c>
      <c r="H29" s="116">
        <v>43586</v>
      </c>
      <c r="I29" s="109" t="s">
        <v>196</v>
      </c>
      <c r="J29" s="117" t="s">
        <v>69</v>
      </c>
      <c r="K29" s="118" t="s">
        <v>33</v>
      </c>
    </row>
    <row r="30" spans="1:13" s="89" customFormat="1" x14ac:dyDescent="0.25">
      <c r="A30" s="74" t="s">
        <v>316</v>
      </c>
      <c r="B30" s="74" t="s">
        <v>317</v>
      </c>
      <c r="C30" s="74" t="s">
        <v>152</v>
      </c>
      <c r="D30" s="75" t="s">
        <v>74</v>
      </c>
      <c r="E30" s="76" t="s">
        <v>37</v>
      </c>
      <c r="F30" s="77">
        <v>25</v>
      </c>
      <c r="G30" s="78">
        <v>0.25</v>
      </c>
      <c r="H30" s="79">
        <v>43678</v>
      </c>
      <c r="I30" s="80" t="s">
        <v>131</v>
      </c>
      <c r="J30" s="81" t="s">
        <v>66</v>
      </c>
      <c r="K30" s="82" t="s">
        <v>28</v>
      </c>
    </row>
    <row r="31" spans="1:13" s="89" customFormat="1" x14ac:dyDescent="0.25">
      <c r="A31" s="42" t="s">
        <v>275</v>
      </c>
      <c r="B31" s="42" t="s">
        <v>276</v>
      </c>
      <c r="C31" s="42" t="s">
        <v>108</v>
      </c>
      <c r="D31" s="72" t="s">
        <v>74</v>
      </c>
      <c r="E31" s="43" t="s">
        <v>37</v>
      </c>
      <c r="F31" s="55">
        <v>5</v>
      </c>
      <c r="G31" s="59">
        <v>0.1</v>
      </c>
      <c r="H31" s="61">
        <v>43586</v>
      </c>
      <c r="I31" s="73" t="s">
        <v>196</v>
      </c>
      <c r="J31" s="41" t="s">
        <v>68</v>
      </c>
      <c r="K31" s="51" t="s">
        <v>29</v>
      </c>
      <c r="L31" s="110"/>
    </row>
    <row r="32" spans="1:13" ht="31.5" customHeight="1" x14ac:dyDescent="0.25">
      <c r="A32" s="38" t="s">
        <v>277</v>
      </c>
      <c r="B32" s="45" t="s">
        <v>177</v>
      </c>
      <c r="C32" s="38" t="s">
        <v>278</v>
      </c>
      <c r="D32" s="69" t="s">
        <v>74</v>
      </c>
      <c r="E32" s="40" t="s">
        <v>36</v>
      </c>
      <c r="F32" s="53">
        <v>20</v>
      </c>
      <c r="G32" s="58">
        <v>0.1</v>
      </c>
      <c r="H32" s="60">
        <v>43617</v>
      </c>
      <c r="I32" s="56" t="s">
        <v>196</v>
      </c>
      <c r="J32" s="41" t="s">
        <v>68</v>
      </c>
      <c r="K32" s="49" t="s">
        <v>29</v>
      </c>
      <c r="L32" s="91"/>
      <c r="M32" s="19"/>
    </row>
    <row r="33" spans="1:13" ht="31.5" customHeight="1" x14ac:dyDescent="0.25">
      <c r="A33" s="38" t="s">
        <v>181</v>
      </c>
      <c r="B33" s="45" t="s">
        <v>130</v>
      </c>
      <c r="C33" s="38" t="s">
        <v>91</v>
      </c>
      <c r="D33" s="69" t="s">
        <v>74</v>
      </c>
      <c r="E33" s="40" t="s">
        <v>36</v>
      </c>
      <c r="F33" s="53">
        <v>5</v>
      </c>
      <c r="G33" s="58">
        <v>0.1</v>
      </c>
      <c r="H33" s="60">
        <v>43374</v>
      </c>
      <c r="I33" s="56" t="s">
        <v>131</v>
      </c>
      <c r="J33" s="41" t="s">
        <v>66</v>
      </c>
      <c r="K33" s="49" t="s">
        <v>29</v>
      </c>
      <c r="L33" s="91"/>
      <c r="M33" s="87" t="s">
        <v>342</v>
      </c>
    </row>
    <row r="34" spans="1:13" ht="31.5" customHeight="1" x14ac:dyDescent="0.25">
      <c r="A34" s="38" t="s">
        <v>181</v>
      </c>
      <c r="B34" s="45" t="s">
        <v>182</v>
      </c>
      <c r="C34" s="38" t="s">
        <v>97</v>
      </c>
      <c r="D34" s="69" t="s">
        <v>74</v>
      </c>
      <c r="E34" s="40" t="s">
        <v>63</v>
      </c>
      <c r="F34" s="53">
        <v>25</v>
      </c>
      <c r="G34" s="58">
        <v>0.1</v>
      </c>
      <c r="H34" s="60">
        <v>43344</v>
      </c>
      <c r="I34" s="56" t="s">
        <v>160</v>
      </c>
      <c r="J34" s="41" t="s">
        <v>66</v>
      </c>
      <c r="K34" s="49" t="s">
        <v>29</v>
      </c>
      <c r="M34" s="160" t="s">
        <v>312</v>
      </c>
    </row>
    <row r="35" spans="1:13" x14ac:dyDescent="0.25">
      <c r="A35" s="35" t="s">
        <v>181</v>
      </c>
      <c r="B35" s="35" t="s">
        <v>344</v>
      </c>
      <c r="C35" s="35" t="s">
        <v>107</v>
      </c>
      <c r="D35" s="92" t="s">
        <v>74</v>
      </c>
      <c r="E35" s="36" t="s">
        <v>63</v>
      </c>
      <c r="F35" s="93">
        <v>50</v>
      </c>
      <c r="G35" s="94">
        <v>0.1</v>
      </c>
      <c r="H35" s="95">
        <v>43344</v>
      </c>
      <c r="I35" s="96" t="s">
        <v>160</v>
      </c>
      <c r="J35" s="37" t="s">
        <v>66</v>
      </c>
      <c r="K35" s="97" t="s">
        <v>29</v>
      </c>
      <c r="M35" s="160" t="s">
        <v>312</v>
      </c>
    </row>
    <row r="36" spans="1:13" x14ac:dyDescent="0.25">
      <c r="A36" s="38" t="s">
        <v>181</v>
      </c>
      <c r="B36" s="38" t="s">
        <v>182</v>
      </c>
      <c r="C36" s="38" t="s">
        <v>183</v>
      </c>
      <c r="D36" s="69" t="s">
        <v>74</v>
      </c>
      <c r="E36" s="40" t="s">
        <v>63</v>
      </c>
      <c r="F36" s="53">
        <v>25</v>
      </c>
      <c r="G36" s="58">
        <v>0.1</v>
      </c>
      <c r="H36" s="60">
        <v>43344</v>
      </c>
      <c r="I36" s="56" t="s">
        <v>160</v>
      </c>
      <c r="J36" s="41" t="s">
        <v>66</v>
      </c>
      <c r="K36" s="49" t="s">
        <v>29</v>
      </c>
      <c r="M36" s="160" t="s">
        <v>312</v>
      </c>
    </row>
    <row r="37" spans="1:13" x14ac:dyDescent="0.25">
      <c r="A37" s="38" t="s">
        <v>181</v>
      </c>
      <c r="B37" s="38" t="s">
        <v>199</v>
      </c>
      <c r="C37" s="38" t="s">
        <v>178</v>
      </c>
      <c r="D37" s="69" t="s">
        <v>74</v>
      </c>
      <c r="E37" s="40" t="s">
        <v>42</v>
      </c>
      <c r="F37" s="53">
        <v>25</v>
      </c>
      <c r="G37" s="58">
        <v>0.1</v>
      </c>
      <c r="H37" s="60">
        <v>43374</v>
      </c>
      <c r="I37" s="56" t="s">
        <v>160</v>
      </c>
      <c r="J37" s="41" t="s">
        <v>68</v>
      </c>
      <c r="K37" s="49" t="s">
        <v>29</v>
      </c>
      <c r="M37" s="161" t="s">
        <v>313</v>
      </c>
    </row>
    <row r="38" spans="1:13" x14ac:dyDescent="0.25">
      <c r="A38" s="38" t="s">
        <v>249</v>
      </c>
      <c r="B38" s="38" t="s">
        <v>177</v>
      </c>
      <c r="C38" s="38" t="s">
        <v>251</v>
      </c>
      <c r="D38" s="69" t="s">
        <v>74</v>
      </c>
      <c r="E38" s="40" t="s">
        <v>36</v>
      </c>
      <c r="F38" s="53">
        <v>24</v>
      </c>
      <c r="G38" s="58">
        <v>0.25</v>
      </c>
      <c r="H38" s="60">
        <v>43497</v>
      </c>
      <c r="I38" s="56" t="s">
        <v>163</v>
      </c>
      <c r="J38" s="41" t="s">
        <v>66</v>
      </c>
      <c r="K38" s="49" t="s">
        <v>28</v>
      </c>
      <c r="L38"/>
    </row>
    <row r="39" spans="1:13" x14ac:dyDescent="0.25">
      <c r="A39" s="38" t="s">
        <v>249</v>
      </c>
      <c r="B39" s="38" t="s">
        <v>250</v>
      </c>
      <c r="C39" s="38" t="s">
        <v>251</v>
      </c>
      <c r="D39" s="69" t="s">
        <v>74</v>
      </c>
      <c r="E39" s="40" t="s">
        <v>36</v>
      </c>
      <c r="F39" s="53">
        <v>24</v>
      </c>
      <c r="G39" s="58">
        <v>0.25</v>
      </c>
      <c r="H39" s="60">
        <v>43497</v>
      </c>
      <c r="I39" s="56" t="s">
        <v>163</v>
      </c>
      <c r="J39" s="41" t="s">
        <v>66</v>
      </c>
      <c r="K39" s="49" t="s">
        <v>28</v>
      </c>
      <c r="L39"/>
    </row>
    <row r="40" spans="1:13" x14ac:dyDescent="0.25">
      <c r="A40" s="38" t="s">
        <v>249</v>
      </c>
      <c r="B40" s="38" t="s">
        <v>263</v>
      </c>
      <c r="C40" s="38" t="s">
        <v>264</v>
      </c>
      <c r="D40" s="69" t="s">
        <v>74</v>
      </c>
      <c r="E40" s="40" t="s">
        <v>36</v>
      </c>
      <c r="F40" s="53">
        <v>25</v>
      </c>
      <c r="G40" s="58">
        <v>0.25</v>
      </c>
      <c r="H40" s="60">
        <v>43497</v>
      </c>
      <c r="I40" s="56" t="s">
        <v>163</v>
      </c>
      <c r="J40" s="41" t="s">
        <v>66</v>
      </c>
      <c r="K40" s="49" t="s">
        <v>28</v>
      </c>
      <c r="L40"/>
    </row>
    <row r="41" spans="1:13" x14ac:dyDescent="0.25">
      <c r="A41" s="38" t="s">
        <v>249</v>
      </c>
      <c r="B41" s="38" t="s">
        <v>263</v>
      </c>
      <c r="C41" s="38" t="s">
        <v>265</v>
      </c>
      <c r="D41" s="69" t="s">
        <v>74</v>
      </c>
      <c r="E41" s="40" t="s">
        <v>36</v>
      </c>
      <c r="F41" s="53">
        <v>25</v>
      </c>
      <c r="G41" s="58">
        <v>0.25</v>
      </c>
      <c r="H41" s="60">
        <v>43497</v>
      </c>
      <c r="I41" s="56" t="s">
        <v>163</v>
      </c>
      <c r="J41" s="41" t="s">
        <v>66</v>
      </c>
      <c r="K41" s="49" t="s">
        <v>28</v>
      </c>
      <c r="L41"/>
    </row>
    <row r="42" spans="1:13" x14ac:dyDescent="0.25">
      <c r="A42" s="38" t="s">
        <v>249</v>
      </c>
      <c r="B42" s="38" t="s">
        <v>263</v>
      </c>
      <c r="C42" s="38" t="s">
        <v>266</v>
      </c>
      <c r="D42" s="69" t="s">
        <v>74</v>
      </c>
      <c r="E42" s="40" t="s">
        <v>36</v>
      </c>
      <c r="F42" s="53">
        <v>25</v>
      </c>
      <c r="G42" s="58">
        <v>0.25</v>
      </c>
      <c r="H42" s="60">
        <v>43497</v>
      </c>
      <c r="I42" s="56" t="s">
        <v>163</v>
      </c>
      <c r="J42" s="41" t="s">
        <v>66</v>
      </c>
      <c r="K42" s="49" t="s">
        <v>28</v>
      </c>
      <c r="L42"/>
    </row>
    <row r="43" spans="1:13" x14ac:dyDescent="0.25">
      <c r="A43" s="38" t="s">
        <v>249</v>
      </c>
      <c r="B43" s="38" t="s">
        <v>263</v>
      </c>
      <c r="C43" s="38" t="s">
        <v>267</v>
      </c>
      <c r="D43" s="69" t="s">
        <v>74</v>
      </c>
      <c r="E43" s="40" t="s">
        <v>36</v>
      </c>
      <c r="F43" s="53">
        <v>25</v>
      </c>
      <c r="G43" s="58">
        <v>0.25</v>
      </c>
      <c r="H43" s="60">
        <v>43497</v>
      </c>
      <c r="I43" s="56" t="s">
        <v>163</v>
      </c>
      <c r="J43" s="41" t="s">
        <v>66</v>
      </c>
      <c r="K43" s="49" t="s">
        <v>28</v>
      </c>
      <c r="L43"/>
    </row>
    <row r="44" spans="1:13" x14ac:dyDescent="0.25">
      <c r="A44" s="38" t="s">
        <v>249</v>
      </c>
      <c r="B44" s="38" t="s">
        <v>263</v>
      </c>
      <c r="C44" s="38" t="s">
        <v>268</v>
      </c>
      <c r="D44" s="69" t="s">
        <v>74</v>
      </c>
      <c r="E44" s="40" t="s">
        <v>36</v>
      </c>
      <c r="F44" s="53">
        <v>25</v>
      </c>
      <c r="G44" s="58">
        <v>0.25</v>
      </c>
      <c r="H44" s="60">
        <v>43497</v>
      </c>
      <c r="I44" s="56" t="s">
        <v>163</v>
      </c>
      <c r="J44" s="41" t="s">
        <v>66</v>
      </c>
      <c r="K44" s="49" t="s">
        <v>28</v>
      </c>
      <c r="L44"/>
    </row>
    <row r="45" spans="1:13" x14ac:dyDescent="0.25">
      <c r="A45" s="38" t="s">
        <v>249</v>
      </c>
      <c r="B45" s="38" t="s">
        <v>263</v>
      </c>
      <c r="C45" s="38" t="s">
        <v>269</v>
      </c>
      <c r="D45" s="69" t="s">
        <v>74</v>
      </c>
      <c r="E45" s="40" t="s">
        <v>36</v>
      </c>
      <c r="F45" s="53">
        <v>25</v>
      </c>
      <c r="G45" s="58">
        <v>0.25</v>
      </c>
      <c r="H45" s="60">
        <v>43497</v>
      </c>
      <c r="I45" s="56" t="s">
        <v>163</v>
      </c>
      <c r="J45" s="41" t="s">
        <v>66</v>
      </c>
      <c r="K45" s="49" t="s">
        <v>28</v>
      </c>
      <c r="L45"/>
    </row>
    <row r="46" spans="1:13" x14ac:dyDescent="0.25">
      <c r="A46" s="38" t="s">
        <v>249</v>
      </c>
      <c r="B46" s="38" t="s">
        <v>263</v>
      </c>
      <c r="C46" s="38" t="s">
        <v>270</v>
      </c>
      <c r="D46" s="69" t="s">
        <v>74</v>
      </c>
      <c r="E46" s="40" t="s">
        <v>36</v>
      </c>
      <c r="F46" s="53">
        <v>25</v>
      </c>
      <c r="G46" s="58">
        <v>0.25</v>
      </c>
      <c r="H46" s="60">
        <v>43497</v>
      </c>
      <c r="I46" s="56" t="s">
        <v>163</v>
      </c>
      <c r="J46" s="41" t="s">
        <v>66</v>
      </c>
      <c r="K46" s="49" t="s">
        <v>28</v>
      </c>
      <c r="L46"/>
    </row>
    <row r="47" spans="1:13" x14ac:dyDescent="0.25">
      <c r="A47" s="38" t="s">
        <v>134</v>
      </c>
      <c r="B47" s="38" t="s">
        <v>139</v>
      </c>
      <c r="C47" s="38" t="s">
        <v>89</v>
      </c>
      <c r="D47" s="69" t="s">
        <v>74</v>
      </c>
      <c r="E47" s="40" t="s">
        <v>36</v>
      </c>
      <c r="F47" s="53">
        <v>250</v>
      </c>
      <c r="G47" s="58">
        <v>0.25</v>
      </c>
      <c r="H47" s="60">
        <v>42917</v>
      </c>
      <c r="I47" s="56" t="s">
        <v>163</v>
      </c>
      <c r="J47" s="41" t="s">
        <v>68</v>
      </c>
      <c r="K47" s="49" t="s">
        <v>28</v>
      </c>
      <c r="L47"/>
      <c r="M47" s="160" t="s">
        <v>314</v>
      </c>
    </row>
    <row r="48" spans="1:13" x14ac:dyDescent="0.25">
      <c r="A48" s="38" t="s">
        <v>134</v>
      </c>
      <c r="B48" s="38" t="s">
        <v>139</v>
      </c>
      <c r="C48" s="38" t="s">
        <v>98</v>
      </c>
      <c r="D48" s="69" t="s">
        <v>75</v>
      </c>
      <c r="E48" s="40" t="s">
        <v>36</v>
      </c>
      <c r="F48" s="53">
        <v>100</v>
      </c>
      <c r="G48" s="58">
        <v>0.25</v>
      </c>
      <c r="H48" s="60">
        <v>42917</v>
      </c>
      <c r="I48" s="56" t="s">
        <v>163</v>
      </c>
      <c r="J48" s="41" t="s">
        <v>68</v>
      </c>
      <c r="K48" s="49" t="s">
        <v>28</v>
      </c>
      <c r="L48"/>
      <c r="M48" s="160" t="s">
        <v>314</v>
      </c>
    </row>
    <row r="49" spans="1:15" x14ac:dyDescent="0.25">
      <c r="A49" s="38" t="s">
        <v>134</v>
      </c>
      <c r="B49" s="38" t="s">
        <v>139</v>
      </c>
      <c r="C49" s="38" t="s">
        <v>127</v>
      </c>
      <c r="D49" s="69" t="s">
        <v>75</v>
      </c>
      <c r="E49" s="40" t="s">
        <v>36</v>
      </c>
      <c r="F49" s="53">
        <v>100</v>
      </c>
      <c r="G49" s="58">
        <v>0.25</v>
      </c>
      <c r="H49" s="60">
        <v>42917</v>
      </c>
      <c r="I49" s="56" t="s">
        <v>163</v>
      </c>
      <c r="J49" s="41" t="s">
        <v>68</v>
      </c>
      <c r="K49" s="49" t="s">
        <v>28</v>
      </c>
      <c r="L49"/>
      <c r="M49" s="160" t="s">
        <v>314</v>
      </c>
    </row>
    <row r="50" spans="1:15" x14ac:dyDescent="0.25">
      <c r="A50" s="14" t="s">
        <v>134</v>
      </c>
      <c r="B50" s="14" t="s">
        <v>139</v>
      </c>
      <c r="C50" s="14" t="s">
        <v>120</v>
      </c>
      <c r="D50" s="70" t="s">
        <v>74</v>
      </c>
      <c r="E50" s="15" t="s">
        <v>36</v>
      </c>
      <c r="F50" s="54">
        <v>45</v>
      </c>
      <c r="G50" s="46">
        <v>0.25</v>
      </c>
      <c r="H50" s="47">
        <v>42917</v>
      </c>
      <c r="I50" s="57" t="s">
        <v>163</v>
      </c>
      <c r="J50" s="41" t="s">
        <v>68</v>
      </c>
      <c r="K50" s="50" t="s">
        <v>28</v>
      </c>
      <c r="L50"/>
      <c r="M50" s="160" t="s">
        <v>314</v>
      </c>
    </row>
    <row r="51" spans="1:15" x14ac:dyDescent="0.25">
      <c r="A51" s="14" t="s">
        <v>134</v>
      </c>
      <c r="B51" s="14" t="s">
        <v>139</v>
      </c>
      <c r="C51" s="14" t="s">
        <v>91</v>
      </c>
      <c r="D51" s="70" t="s">
        <v>74</v>
      </c>
      <c r="E51" s="15" t="s">
        <v>36</v>
      </c>
      <c r="F51" s="54">
        <v>45</v>
      </c>
      <c r="G51" s="46">
        <v>0.25</v>
      </c>
      <c r="H51" s="47">
        <v>42917</v>
      </c>
      <c r="I51" s="57" t="s">
        <v>163</v>
      </c>
      <c r="J51" s="41" t="s">
        <v>68</v>
      </c>
      <c r="K51" s="50" t="s">
        <v>28</v>
      </c>
      <c r="L51"/>
      <c r="M51" s="160" t="s">
        <v>314</v>
      </c>
    </row>
    <row r="52" spans="1:15" x14ac:dyDescent="0.25">
      <c r="A52" s="14" t="s">
        <v>134</v>
      </c>
      <c r="B52" s="14" t="s">
        <v>139</v>
      </c>
      <c r="C52" s="14" t="s">
        <v>108</v>
      </c>
      <c r="D52" s="70" t="s">
        <v>74</v>
      </c>
      <c r="E52" s="15" t="s">
        <v>36</v>
      </c>
      <c r="F52" s="54">
        <v>45</v>
      </c>
      <c r="G52" s="46">
        <v>0.25</v>
      </c>
      <c r="H52" s="47">
        <v>42917</v>
      </c>
      <c r="I52" s="57" t="s">
        <v>163</v>
      </c>
      <c r="J52" s="41" t="s">
        <v>68</v>
      </c>
      <c r="K52" s="50" t="s">
        <v>28</v>
      </c>
      <c r="L52"/>
      <c r="M52" s="160" t="s">
        <v>314</v>
      </c>
    </row>
    <row r="53" spans="1:15" x14ac:dyDescent="0.25">
      <c r="A53" s="14" t="s">
        <v>134</v>
      </c>
      <c r="B53" s="14" t="s">
        <v>139</v>
      </c>
      <c r="C53" s="17" t="s">
        <v>186</v>
      </c>
      <c r="D53" s="70" t="s">
        <v>74</v>
      </c>
      <c r="E53" s="15" t="s">
        <v>36</v>
      </c>
      <c r="F53" s="54">
        <v>150</v>
      </c>
      <c r="G53" s="46">
        <v>0.25</v>
      </c>
      <c r="H53" s="47">
        <v>42917</v>
      </c>
      <c r="I53" s="57" t="s">
        <v>163</v>
      </c>
      <c r="J53" s="41" t="s">
        <v>68</v>
      </c>
      <c r="K53" s="50" t="s">
        <v>28</v>
      </c>
      <c r="L53"/>
      <c r="M53" s="160" t="s">
        <v>314</v>
      </c>
    </row>
    <row r="54" spans="1:15" x14ac:dyDescent="0.25">
      <c r="A54" s="14" t="s">
        <v>134</v>
      </c>
      <c r="B54" s="14" t="s">
        <v>139</v>
      </c>
      <c r="C54" s="17" t="s">
        <v>125</v>
      </c>
      <c r="D54" s="70" t="s">
        <v>74</v>
      </c>
      <c r="E54" s="15" t="s">
        <v>36</v>
      </c>
      <c r="F54" s="54">
        <v>30</v>
      </c>
      <c r="G54" s="46">
        <v>0.25</v>
      </c>
      <c r="H54" s="47">
        <v>42917</v>
      </c>
      <c r="I54" s="57" t="s">
        <v>163</v>
      </c>
      <c r="J54" s="41" t="s">
        <v>68</v>
      </c>
      <c r="K54" s="50" t="s">
        <v>28</v>
      </c>
      <c r="L54"/>
      <c r="M54" s="160" t="s">
        <v>314</v>
      </c>
    </row>
    <row r="55" spans="1:15" x14ac:dyDescent="0.25">
      <c r="A55" s="14" t="s">
        <v>161</v>
      </c>
      <c r="B55" s="14" t="s">
        <v>162</v>
      </c>
      <c r="C55" s="14" t="s">
        <v>135</v>
      </c>
      <c r="D55" s="70" t="s">
        <v>74</v>
      </c>
      <c r="E55" s="54" t="s">
        <v>36</v>
      </c>
      <c r="F55" s="54">
        <v>5</v>
      </c>
      <c r="G55" s="46">
        <v>0.25</v>
      </c>
      <c r="H55" s="47">
        <v>43252</v>
      </c>
      <c r="I55" s="57" t="s">
        <v>196</v>
      </c>
      <c r="J55" s="16" t="s">
        <v>66</v>
      </c>
      <c r="K55" s="50" t="s">
        <v>28</v>
      </c>
      <c r="L55" s="162" t="s">
        <v>327</v>
      </c>
      <c r="M55" s="19"/>
      <c r="N55" s="125"/>
      <c r="O55" s="125"/>
    </row>
    <row r="56" spans="1:15" x14ac:dyDescent="0.25">
      <c r="A56" s="14" t="s">
        <v>161</v>
      </c>
      <c r="B56" s="14" t="s">
        <v>162</v>
      </c>
      <c r="C56" s="14" t="s">
        <v>89</v>
      </c>
      <c r="D56" s="70" t="s">
        <v>74</v>
      </c>
      <c r="E56" s="54" t="s">
        <v>36</v>
      </c>
      <c r="F56" s="54">
        <v>25</v>
      </c>
      <c r="G56" s="46">
        <v>0.25</v>
      </c>
      <c r="H56" s="47">
        <v>43252</v>
      </c>
      <c r="I56" s="57" t="s">
        <v>196</v>
      </c>
      <c r="J56" s="16" t="s">
        <v>68</v>
      </c>
      <c r="K56" s="50" t="s">
        <v>28</v>
      </c>
      <c r="L56" s="162" t="s">
        <v>328</v>
      </c>
      <c r="M56" s="19"/>
      <c r="N56" s="125"/>
      <c r="O56" s="125"/>
    </row>
    <row r="57" spans="1:15" x14ac:dyDescent="0.25">
      <c r="A57" s="14" t="s">
        <v>161</v>
      </c>
      <c r="B57" s="14" t="s">
        <v>162</v>
      </c>
      <c r="C57" s="14" t="s">
        <v>119</v>
      </c>
      <c r="D57" s="70" t="s">
        <v>74</v>
      </c>
      <c r="E57" s="54" t="s">
        <v>36</v>
      </c>
      <c r="F57" s="54">
        <v>5</v>
      </c>
      <c r="G57" s="46">
        <v>0.25</v>
      </c>
      <c r="H57" s="47">
        <v>43252</v>
      </c>
      <c r="I57" s="57" t="s">
        <v>132</v>
      </c>
      <c r="J57" s="16" t="s">
        <v>68</v>
      </c>
      <c r="K57" s="50" t="s">
        <v>28</v>
      </c>
      <c r="L57" s="162" t="s">
        <v>328</v>
      </c>
      <c r="M57" s="19"/>
      <c r="N57" s="125"/>
      <c r="O57" s="125"/>
    </row>
    <row r="58" spans="1:15" x14ac:dyDescent="0.25">
      <c r="A58" s="45" t="s">
        <v>114</v>
      </c>
      <c r="B58" s="45" t="s">
        <v>104</v>
      </c>
      <c r="C58" s="45" t="s">
        <v>94</v>
      </c>
      <c r="D58" s="69" t="s">
        <v>74</v>
      </c>
      <c r="E58" s="53" t="s">
        <v>35</v>
      </c>
      <c r="F58" s="53">
        <v>25</v>
      </c>
      <c r="G58" s="58">
        <v>0.25</v>
      </c>
      <c r="H58" s="60">
        <v>42887</v>
      </c>
      <c r="I58" s="56" t="s">
        <v>196</v>
      </c>
      <c r="J58" s="41" t="s">
        <v>68</v>
      </c>
      <c r="K58" s="50" t="s">
        <v>28</v>
      </c>
      <c r="L58" s="163" t="s">
        <v>329</v>
      </c>
      <c r="M58" s="19"/>
      <c r="N58" s="125"/>
      <c r="O58" s="125"/>
    </row>
    <row r="59" spans="1:15" ht="30" x14ac:dyDescent="0.25">
      <c r="A59" s="167" t="s">
        <v>87</v>
      </c>
      <c r="B59" s="167" t="s">
        <v>88</v>
      </c>
      <c r="C59" s="167" t="s">
        <v>89</v>
      </c>
      <c r="D59" s="168" t="s">
        <v>74</v>
      </c>
      <c r="E59" s="169" t="s">
        <v>35</v>
      </c>
      <c r="F59" s="169">
        <v>25</v>
      </c>
      <c r="G59" s="170">
        <v>0.25</v>
      </c>
      <c r="H59" s="171">
        <v>42795</v>
      </c>
      <c r="I59" s="64" t="s">
        <v>196</v>
      </c>
      <c r="J59" s="172" t="s">
        <v>70</v>
      </c>
      <c r="K59" s="128" t="s">
        <v>28</v>
      </c>
      <c r="L59" s="173" t="s">
        <v>330</v>
      </c>
      <c r="M59" s="19"/>
      <c r="N59" s="125"/>
      <c r="O59" s="125"/>
    </row>
    <row r="60" spans="1:15" x14ac:dyDescent="0.25">
      <c r="A60" s="174" t="s">
        <v>92</v>
      </c>
      <c r="B60" s="174" t="s">
        <v>93</v>
      </c>
      <c r="C60" s="174" t="s">
        <v>95</v>
      </c>
      <c r="D60" s="71" t="s">
        <v>74</v>
      </c>
      <c r="E60" s="64" t="s">
        <v>37</v>
      </c>
      <c r="F60" s="64">
        <v>4</v>
      </c>
      <c r="G60" s="170">
        <v>0.5</v>
      </c>
      <c r="H60" s="66">
        <v>42736</v>
      </c>
      <c r="I60" s="64" t="s">
        <v>196</v>
      </c>
      <c r="J60" s="68" t="s">
        <v>70</v>
      </c>
      <c r="K60" s="128" t="s">
        <v>30</v>
      </c>
      <c r="L60" s="173" t="s">
        <v>330</v>
      </c>
      <c r="M60" s="19"/>
      <c r="N60" s="125"/>
      <c r="O60" s="125"/>
    </row>
    <row r="61" spans="1:15" ht="30" x14ac:dyDescent="0.25">
      <c r="A61" s="39" t="s">
        <v>101</v>
      </c>
      <c r="B61" s="39" t="s">
        <v>102</v>
      </c>
      <c r="C61" s="39" t="s">
        <v>86</v>
      </c>
      <c r="D61" s="72" t="s">
        <v>74</v>
      </c>
      <c r="E61" s="55" t="s">
        <v>36</v>
      </c>
      <c r="F61" s="55">
        <v>4</v>
      </c>
      <c r="G61" s="59">
        <v>0.5</v>
      </c>
      <c r="H61" s="61">
        <v>42887</v>
      </c>
      <c r="I61" s="53" t="s">
        <v>196</v>
      </c>
      <c r="J61" s="44" t="s">
        <v>68</v>
      </c>
      <c r="K61" s="50" t="s">
        <v>30</v>
      </c>
      <c r="L61" s="163" t="s">
        <v>331</v>
      </c>
      <c r="M61" s="19"/>
      <c r="N61" s="125"/>
      <c r="O61" s="125"/>
    </row>
    <row r="62" spans="1:15" x14ac:dyDescent="0.25">
      <c r="A62" s="39" t="s">
        <v>103</v>
      </c>
      <c r="B62" s="39" t="s">
        <v>104</v>
      </c>
      <c r="C62" s="39" t="s">
        <v>94</v>
      </c>
      <c r="D62" s="72" t="s">
        <v>74</v>
      </c>
      <c r="E62" s="55" t="s">
        <v>35</v>
      </c>
      <c r="F62" s="55">
        <v>25</v>
      </c>
      <c r="G62" s="59">
        <v>0.25</v>
      </c>
      <c r="H62" s="61">
        <v>42887</v>
      </c>
      <c r="I62" s="55" t="s">
        <v>132</v>
      </c>
      <c r="J62" s="44" t="s">
        <v>68</v>
      </c>
      <c r="K62" s="50" t="s">
        <v>28</v>
      </c>
      <c r="L62" s="164" t="s">
        <v>332</v>
      </c>
      <c r="M62" s="125"/>
      <c r="N62" s="125"/>
      <c r="O62" s="125"/>
    </row>
    <row r="63" spans="1:15" x14ac:dyDescent="0.25">
      <c r="A63" s="17" t="s">
        <v>105</v>
      </c>
      <c r="B63" s="17" t="s">
        <v>106</v>
      </c>
      <c r="C63" s="17" t="s">
        <v>107</v>
      </c>
      <c r="D63" s="104" t="s">
        <v>74</v>
      </c>
      <c r="E63" s="105" t="s">
        <v>43</v>
      </c>
      <c r="F63" s="105">
        <v>25</v>
      </c>
      <c r="G63" s="106">
        <v>0.1</v>
      </c>
      <c r="H63" s="107">
        <v>42826</v>
      </c>
      <c r="I63" s="53" t="s">
        <v>132</v>
      </c>
      <c r="J63" s="20" t="s">
        <v>68</v>
      </c>
      <c r="K63" s="50" t="s">
        <v>29</v>
      </c>
      <c r="L63" s="163" t="s">
        <v>227</v>
      </c>
      <c r="M63" s="19"/>
      <c r="N63" s="125"/>
      <c r="O63" s="125"/>
    </row>
    <row r="64" spans="1:15" x14ac:dyDescent="0.25">
      <c r="A64" s="21" t="s">
        <v>114</v>
      </c>
      <c r="B64" s="21" t="s">
        <v>149</v>
      </c>
      <c r="C64" s="21" t="s">
        <v>152</v>
      </c>
      <c r="D64" s="104" t="s">
        <v>74</v>
      </c>
      <c r="E64" s="105" t="s">
        <v>51</v>
      </c>
      <c r="F64" s="105">
        <v>25</v>
      </c>
      <c r="G64" s="106">
        <v>0.25</v>
      </c>
      <c r="H64" s="107">
        <v>43132</v>
      </c>
      <c r="I64" s="73" t="s">
        <v>132</v>
      </c>
      <c r="J64" s="20" t="s">
        <v>68</v>
      </c>
      <c r="K64" s="50" t="s">
        <v>28</v>
      </c>
      <c r="L64" s="163" t="s">
        <v>333</v>
      </c>
      <c r="M64" s="19"/>
      <c r="N64" s="125"/>
      <c r="O64" s="125"/>
    </row>
    <row r="65" spans="1:15" x14ac:dyDescent="0.25">
      <c r="A65" s="14" t="s">
        <v>103</v>
      </c>
      <c r="B65" s="14" t="s">
        <v>151</v>
      </c>
      <c r="C65" s="14" t="s">
        <v>123</v>
      </c>
      <c r="D65" s="70" t="s">
        <v>74</v>
      </c>
      <c r="E65" s="54" t="s">
        <v>53</v>
      </c>
      <c r="F65" s="54">
        <v>100</v>
      </c>
      <c r="G65" s="46">
        <v>0.25</v>
      </c>
      <c r="H65" s="47">
        <v>43132</v>
      </c>
      <c r="I65" s="57" t="s">
        <v>288</v>
      </c>
      <c r="J65" s="16" t="s">
        <v>66</v>
      </c>
      <c r="K65" s="50" t="s">
        <v>28</v>
      </c>
      <c r="L65" s="163" t="s">
        <v>225</v>
      </c>
      <c r="M65" s="15"/>
      <c r="N65" s="125"/>
      <c r="O65" s="125"/>
    </row>
    <row r="66" spans="1:15" x14ac:dyDescent="0.25">
      <c r="A66" s="14" t="s">
        <v>103</v>
      </c>
      <c r="B66" s="14" t="s">
        <v>151</v>
      </c>
      <c r="C66" s="14" t="s">
        <v>98</v>
      </c>
      <c r="D66" s="70" t="s">
        <v>74</v>
      </c>
      <c r="E66" s="54" t="s">
        <v>53</v>
      </c>
      <c r="F66" s="54">
        <v>100</v>
      </c>
      <c r="G66" s="46">
        <v>0.25</v>
      </c>
      <c r="H66" s="47">
        <v>43132</v>
      </c>
      <c r="I66" s="57" t="s">
        <v>288</v>
      </c>
      <c r="J66" s="16" t="s">
        <v>66</v>
      </c>
      <c r="K66" s="50" t="s">
        <v>28</v>
      </c>
      <c r="L66" s="163" t="s">
        <v>225</v>
      </c>
      <c r="M66" s="15"/>
      <c r="N66" s="125"/>
      <c r="O66" s="125"/>
    </row>
    <row r="67" spans="1:15" x14ac:dyDescent="0.25">
      <c r="A67" s="14" t="s">
        <v>103</v>
      </c>
      <c r="B67" s="14" t="s">
        <v>153</v>
      </c>
      <c r="C67" s="14" t="s">
        <v>94</v>
      </c>
      <c r="D67" s="70" t="s">
        <v>74</v>
      </c>
      <c r="E67" s="54" t="s">
        <v>36</v>
      </c>
      <c r="F67" s="54">
        <v>100</v>
      </c>
      <c r="G67" s="46">
        <v>0.25</v>
      </c>
      <c r="H67" s="47">
        <v>43132</v>
      </c>
      <c r="I67" s="57" t="s">
        <v>288</v>
      </c>
      <c r="J67" s="16" t="s">
        <v>66</v>
      </c>
      <c r="K67" s="50" t="s">
        <v>28</v>
      </c>
      <c r="L67" s="163" t="s">
        <v>222</v>
      </c>
      <c r="M67" s="15"/>
      <c r="N67" s="125"/>
      <c r="O67" s="125"/>
    </row>
    <row r="68" spans="1:15" x14ac:dyDescent="0.25">
      <c r="A68" s="14" t="s">
        <v>103</v>
      </c>
      <c r="B68" s="14" t="s">
        <v>153</v>
      </c>
      <c r="C68" s="14" t="s">
        <v>108</v>
      </c>
      <c r="D68" s="70" t="s">
        <v>74</v>
      </c>
      <c r="E68" s="54" t="s">
        <v>36</v>
      </c>
      <c r="F68" s="54">
        <v>10</v>
      </c>
      <c r="G68" s="46">
        <v>0.25</v>
      </c>
      <c r="H68" s="47">
        <v>43132</v>
      </c>
      <c r="I68" s="57" t="s">
        <v>288</v>
      </c>
      <c r="J68" s="16" t="s">
        <v>66</v>
      </c>
      <c r="K68" s="50" t="s">
        <v>28</v>
      </c>
      <c r="L68" s="163" t="s">
        <v>222</v>
      </c>
      <c r="M68" s="15"/>
      <c r="N68" s="125"/>
      <c r="O68" s="125"/>
    </row>
    <row r="69" spans="1:15" x14ac:dyDescent="0.25">
      <c r="A69" s="14" t="s">
        <v>103</v>
      </c>
      <c r="B69" s="14" t="s">
        <v>153</v>
      </c>
      <c r="C69" s="14" t="s">
        <v>86</v>
      </c>
      <c r="D69" s="70" t="s">
        <v>74</v>
      </c>
      <c r="E69" s="54" t="s">
        <v>36</v>
      </c>
      <c r="F69" s="54">
        <v>8</v>
      </c>
      <c r="G69" s="46">
        <v>0.25</v>
      </c>
      <c r="H69" s="47">
        <v>43132</v>
      </c>
      <c r="I69" s="57" t="s">
        <v>288</v>
      </c>
      <c r="J69" s="16" t="s">
        <v>66</v>
      </c>
      <c r="K69" s="50" t="s">
        <v>28</v>
      </c>
      <c r="L69" s="163" t="s">
        <v>222</v>
      </c>
      <c r="M69" s="15"/>
      <c r="N69" s="125"/>
      <c r="O69" s="125"/>
    </row>
    <row r="70" spans="1:15" x14ac:dyDescent="0.25">
      <c r="A70" s="14" t="s">
        <v>156</v>
      </c>
      <c r="B70" s="14" t="s">
        <v>149</v>
      </c>
      <c r="C70" s="14" t="s">
        <v>152</v>
      </c>
      <c r="D70" s="70" t="s">
        <v>74</v>
      </c>
      <c r="E70" s="54" t="s">
        <v>51</v>
      </c>
      <c r="F70" s="54">
        <v>25</v>
      </c>
      <c r="G70" s="46">
        <v>0.25</v>
      </c>
      <c r="H70" s="47">
        <v>43132</v>
      </c>
      <c r="I70" s="56" t="s">
        <v>196</v>
      </c>
      <c r="J70" s="16" t="s">
        <v>68</v>
      </c>
      <c r="K70" s="50" t="s">
        <v>28</v>
      </c>
      <c r="L70" s="163" t="s">
        <v>334</v>
      </c>
      <c r="M70" s="19"/>
      <c r="N70" s="125"/>
      <c r="O70" s="125"/>
    </row>
    <row r="71" spans="1:15" x14ac:dyDescent="0.25">
      <c r="A71" s="14" t="s">
        <v>156</v>
      </c>
      <c r="B71" s="14" t="s">
        <v>126</v>
      </c>
      <c r="C71" s="14" t="s">
        <v>152</v>
      </c>
      <c r="D71" s="70" t="s">
        <v>74</v>
      </c>
      <c r="E71" s="54" t="s">
        <v>52</v>
      </c>
      <c r="F71" s="54">
        <v>25</v>
      </c>
      <c r="G71" s="46">
        <v>0.1</v>
      </c>
      <c r="H71" s="47">
        <v>43405</v>
      </c>
      <c r="I71" s="57" t="s">
        <v>132</v>
      </c>
      <c r="J71" s="16" t="s">
        <v>68</v>
      </c>
      <c r="K71" s="50" t="s">
        <v>29</v>
      </c>
      <c r="L71" s="163" t="s">
        <v>335</v>
      </c>
      <c r="M71" s="19"/>
      <c r="N71" s="125"/>
      <c r="O71" s="125"/>
    </row>
    <row r="72" spans="1:15" x14ac:dyDescent="0.25">
      <c r="A72" s="14" t="s">
        <v>157</v>
      </c>
      <c r="B72" s="14" t="s">
        <v>158</v>
      </c>
      <c r="C72" s="14" t="s">
        <v>100</v>
      </c>
      <c r="D72" s="70" t="s">
        <v>74</v>
      </c>
      <c r="E72" s="54" t="s">
        <v>46</v>
      </c>
      <c r="F72" s="54">
        <v>5</v>
      </c>
      <c r="G72" s="46">
        <v>0.25</v>
      </c>
      <c r="H72" s="47">
        <v>43132</v>
      </c>
      <c r="I72" s="56" t="s">
        <v>131</v>
      </c>
      <c r="J72" s="16" t="s">
        <v>66</v>
      </c>
      <c r="K72" s="15" t="s">
        <v>28</v>
      </c>
      <c r="L72" s="163" t="s">
        <v>226</v>
      </c>
      <c r="M72" s="19"/>
      <c r="N72" s="125"/>
      <c r="O72" s="125"/>
    </row>
    <row r="73" spans="1:15" x14ac:dyDescent="0.25">
      <c r="A73" s="14" t="s">
        <v>157</v>
      </c>
      <c r="B73" s="14" t="s">
        <v>158</v>
      </c>
      <c r="C73" s="14" t="s">
        <v>159</v>
      </c>
      <c r="D73" s="70" t="s">
        <v>74</v>
      </c>
      <c r="E73" s="54" t="s">
        <v>46</v>
      </c>
      <c r="F73" s="54">
        <v>25</v>
      </c>
      <c r="G73" s="46">
        <v>0.25</v>
      </c>
      <c r="H73" s="47">
        <v>43132</v>
      </c>
      <c r="I73" s="56" t="s">
        <v>131</v>
      </c>
      <c r="J73" s="16" t="s">
        <v>66</v>
      </c>
      <c r="K73" s="50" t="s">
        <v>28</v>
      </c>
      <c r="L73" s="163" t="s">
        <v>226</v>
      </c>
      <c r="M73" s="19"/>
      <c r="N73" s="125"/>
      <c r="O73" s="125"/>
    </row>
    <row r="74" spans="1:15" x14ac:dyDescent="0.25">
      <c r="A74" s="14" t="s">
        <v>203</v>
      </c>
      <c r="B74" s="14" t="s">
        <v>121</v>
      </c>
      <c r="C74" s="14" t="s">
        <v>186</v>
      </c>
      <c r="D74" s="70" t="s">
        <v>74</v>
      </c>
      <c r="E74" s="54" t="s">
        <v>52</v>
      </c>
      <c r="F74" s="54">
        <v>10</v>
      </c>
      <c r="G74" s="46">
        <v>0.1</v>
      </c>
      <c r="H74" s="47">
        <v>43282</v>
      </c>
      <c r="I74" s="57" t="s">
        <v>288</v>
      </c>
      <c r="J74" s="16" t="s">
        <v>66</v>
      </c>
      <c r="K74" s="50" t="s">
        <v>28</v>
      </c>
      <c r="L74" s="163" t="s">
        <v>290</v>
      </c>
      <c r="M74" s="15"/>
      <c r="N74" s="125"/>
      <c r="O74" s="125"/>
    </row>
    <row r="75" spans="1:15" x14ac:dyDescent="0.25">
      <c r="A75" s="14" t="s">
        <v>203</v>
      </c>
      <c r="B75" s="14" t="s">
        <v>121</v>
      </c>
      <c r="C75" s="14" t="s">
        <v>123</v>
      </c>
      <c r="D75" s="70" t="s">
        <v>74</v>
      </c>
      <c r="E75" s="54" t="s">
        <v>52</v>
      </c>
      <c r="F75" s="54">
        <v>100</v>
      </c>
      <c r="G75" s="46">
        <v>0.1</v>
      </c>
      <c r="H75" s="47">
        <v>43282</v>
      </c>
      <c r="I75" s="57" t="s">
        <v>288</v>
      </c>
      <c r="J75" s="16" t="s">
        <v>66</v>
      </c>
      <c r="K75" s="50" t="s">
        <v>28</v>
      </c>
      <c r="L75" s="163" t="s">
        <v>290</v>
      </c>
      <c r="M75" s="15"/>
      <c r="N75" s="125"/>
      <c r="O75" s="125"/>
    </row>
    <row r="76" spans="1:15" x14ac:dyDescent="0.25">
      <c r="A76" s="14" t="s">
        <v>203</v>
      </c>
      <c r="B76" s="14" t="s">
        <v>121</v>
      </c>
      <c r="C76" s="14" t="s">
        <v>152</v>
      </c>
      <c r="D76" s="70" t="s">
        <v>74</v>
      </c>
      <c r="E76" s="54" t="s">
        <v>52</v>
      </c>
      <c r="F76" s="54">
        <v>100</v>
      </c>
      <c r="G76" s="46">
        <v>0.1</v>
      </c>
      <c r="H76" s="47">
        <v>43282</v>
      </c>
      <c r="I76" s="57" t="s">
        <v>288</v>
      </c>
      <c r="J76" s="16" t="s">
        <v>66</v>
      </c>
      <c r="K76" s="50" t="s">
        <v>28</v>
      </c>
      <c r="L76" s="163" t="s">
        <v>290</v>
      </c>
      <c r="M76" s="15"/>
      <c r="N76" s="125"/>
      <c r="O76" s="125"/>
    </row>
    <row r="77" spans="1:15" x14ac:dyDescent="0.25">
      <c r="A77" s="14" t="s">
        <v>187</v>
      </c>
      <c r="B77" s="14" t="s">
        <v>188</v>
      </c>
      <c r="C77" s="14" t="s">
        <v>120</v>
      </c>
      <c r="D77" s="70" t="s">
        <v>74</v>
      </c>
      <c r="E77" s="54" t="s">
        <v>49</v>
      </c>
      <c r="F77" s="54">
        <v>5</v>
      </c>
      <c r="G77" s="46">
        <v>0.25</v>
      </c>
      <c r="H77" s="47">
        <v>43344</v>
      </c>
      <c r="I77" s="57" t="s">
        <v>179</v>
      </c>
      <c r="J77" s="16" t="s">
        <v>68</v>
      </c>
      <c r="K77" s="50" t="s">
        <v>28</v>
      </c>
      <c r="L77" s="163" t="s">
        <v>336</v>
      </c>
      <c r="M77" s="19"/>
      <c r="N77" s="125"/>
      <c r="O77" s="125"/>
    </row>
    <row r="78" spans="1:15" x14ac:dyDescent="0.25">
      <c r="A78" s="14" t="s">
        <v>187</v>
      </c>
      <c r="B78" s="14" t="s">
        <v>188</v>
      </c>
      <c r="C78" s="14" t="s">
        <v>135</v>
      </c>
      <c r="D78" s="70" t="s">
        <v>74</v>
      </c>
      <c r="E78" s="54" t="s">
        <v>49</v>
      </c>
      <c r="F78" s="54">
        <v>5</v>
      </c>
      <c r="G78" s="46">
        <v>0.25</v>
      </c>
      <c r="H78" s="47">
        <v>43344</v>
      </c>
      <c r="I78" s="57" t="s">
        <v>179</v>
      </c>
      <c r="J78" s="16" t="s">
        <v>68</v>
      </c>
      <c r="K78" s="50" t="s">
        <v>28</v>
      </c>
      <c r="L78" s="163" t="s">
        <v>336</v>
      </c>
      <c r="M78" s="19"/>
      <c r="N78" s="125"/>
      <c r="O78" s="125"/>
    </row>
    <row r="79" spans="1:15" x14ac:dyDescent="0.25">
      <c r="A79" s="14" t="s">
        <v>187</v>
      </c>
      <c r="B79" s="14" t="s">
        <v>188</v>
      </c>
      <c r="C79" s="14" t="s">
        <v>189</v>
      </c>
      <c r="D79" s="70" t="s">
        <v>74</v>
      </c>
      <c r="E79" s="54" t="s">
        <v>49</v>
      </c>
      <c r="F79" s="54">
        <v>5</v>
      </c>
      <c r="G79" s="46">
        <v>0.25</v>
      </c>
      <c r="H79" s="47">
        <v>43344</v>
      </c>
      <c r="I79" s="57" t="s">
        <v>179</v>
      </c>
      <c r="J79" s="16" t="s">
        <v>68</v>
      </c>
      <c r="K79" s="50" t="s">
        <v>28</v>
      </c>
      <c r="L79" s="163" t="s">
        <v>336</v>
      </c>
      <c r="M79" s="19"/>
      <c r="N79" s="125"/>
      <c r="O79" s="125"/>
    </row>
    <row r="80" spans="1:15" x14ac:dyDescent="0.25">
      <c r="A80" s="14" t="s">
        <v>187</v>
      </c>
      <c r="B80" s="14" t="s">
        <v>188</v>
      </c>
      <c r="C80" s="14" t="s">
        <v>100</v>
      </c>
      <c r="D80" s="70" t="s">
        <v>74</v>
      </c>
      <c r="E80" s="54" t="s">
        <v>49</v>
      </c>
      <c r="F80" s="54">
        <v>5</v>
      </c>
      <c r="G80" s="46">
        <v>0.25</v>
      </c>
      <c r="H80" s="47">
        <v>43344</v>
      </c>
      <c r="I80" s="57" t="s">
        <v>179</v>
      </c>
      <c r="J80" s="16" t="s">
        <v>68</v>
      </c>
      <c r="K80" s="50" t="s">
        <v>28</v>
      </c>
      <c r="L80" s="163" t="s">
        <v>336</v>
      </c>
      <c r="M80" s="19"/>
      <c r="N80" s="125"/>
      <c r="O80" s="125"/>
    </row>
    <row r="81" spans="1:15" x14ac:dyDescent="0.25">
      <c r="A81" s="14" t="s">
        <v>112</v>
      </c>
      <c r="B81" s="14" t="s">
        <v>190</v>
      </c>
      <c r="C81" s="14" t="s">
        <v>191</v>
      </c>
      <c r="D81" s="70" t="s">
        <v>74</v>
      </c>
      <c r="E81" s="54" t="s">
        <v>35</v>
      </c>
      <c r="F81" s="54">
        <v>20</v>
      </c>
      <c r="G81" s="46">
        <v>0.25</v>
      </c>
      <c r="H81" s="47">
        <v>43344</v>
      </c>
      <c r="I81" s="57" t="s">
        <v>179</v>
      </c>
      <c r="J81" s="16" t="s">
        <v>68</v>
      </c>
      <c r="K81" s="50" t="s">
        <v>28</v>
      </c>
      <c r="L81" s="163" t="s">
        <v>291</v>
      </c>
      <c r="M81" s="19"/>
      <c r="N81" s="125"/>
      <c r="O81" s="125"/>
    </row>
    <row r="82" spans="1:15" x14ac:dyDescent="0.25">
      <c r="A82" s="38" t="s">
        <v>215</v>
      </c>
      <c r="B82" s="38" t="s">
        <v>121</v>
      </c>
      <c r="C82" s="38" t="s">
        <v>152</v>
      </c>
      <c r="D82" s="69" t="s">
        <v>74</v>
      </c>
      <c r="E82" s="53" t="s">
        <v>52</v>
      </c>
      <c r="F82" s="53">
        <v>25</v>
      </c>
      <c r="G82" s="58">
        <v>0.25</v>
      </c>
      <c r="H82" s="60">
        <v>43374</v>
      </c>
      <c r="I82" s="56" t="s">
        <v>131</v>
      </c>
      <c r="J82" s="41" t="s">
        <v>66</v>
      </c>
      <c r="K82" s="50" t="s">
        <v>28</v>
      </c>
      <c r="L82" s="163" t="s">
        <v>337</v>
      </c>
      <c r="M82" s="19"/>
      <c r="N82" s="125"/>
      <c r="O82" s="125"/>
    </row>
    <row r="83" spans="1:15" x14ac:dyDescent="0.25">
      <c r="A83" s="38" t="s">
        <v>204</v>
      </c>
      <c r="B83" s="38" t="s">
        <v>205</v>
      </c>
      <c r="C83" s="38" t="s">
        <v>119</v>
      </c>
      <c r="D83" s="69" t="s">
        <v>74</v>
      </c>
      <c r="E83" s="53" t="s">
        <v>40</v>
      </c>
      <c r="F83" s="53">
        <v>5</v>
      </c>
      <c r="G83" s="58">
        <v>0.5</v>
      </c>
      <c r="H83" s="60">
        <v>43405</v>
      </c>
      <c r="I83" s="56" t="s">
        <v>131</v>
      </c>
      <c r="J83" s="41" t="s">
        <v>66</v>
      </c>
      <c r="K83" s="50" t="s">
        <v>30</v>
      </c>
      <c r="L83" s="163" t="s">
        <v>338</v>
      </c>
      <c r="N83" s="125"/>
      <c r="O83" s="125"/>
    </row>
    <row r="84" spans="1:15" x14ac:dyDescent="0.25">
      <c r="A84" s="146" t="s">
        <v>255</v>
      </c>
      <c r="B84" s="146" t="s">
        <v>253</v>
      </c>
      <c r="C84" s="146" t="s">
        <v>178</v>
      </c>
      <c r="D84" s="147" t="s">
        <v>74</v>
      </c>
      <c r="F84" s="148">
        <v>25</v>
      </c>
      <c r="G84" s="149">
        <v>0.1</v>
      </c>
      <c r="H84" s="47">
        <v>43466</v>
      </c>
      <c r="I84" s="57" t="s">
        <v>131</v>
      </c>
      <c r="J84" s="16" t="s">
        <v>68</v>
      </c>
      <c r="K84" s="50" t="s">
        <v>29</v>
      </c>
      <c r="L84" s="163" t="s">
        <v>339</v>
      </c>
      <c r="M84" s="19"/>
      <c r="N84" s="125"/>
      <c r="O84" s="125"/>
    </row>
    <row r="85" spans="1:15" x14ac:dyDescent="0.25">
      <c r="A85" s="15" t="s">
        <v>296</v>
      </c>
      <c r="B85" s="15" t="s">
        <v>253</v>
      </c>
      <c r="C85" s="15" t="s">
        <v>110</v>
      </c>
      <c r="D85" s="70" t="s">
        <v>74</v>
      </c>
      <c r="E85" s="15"/>
      <c r="F85" s="54">
        <v>25</v>
      </c>
      <c r="G85" s="46">
        <v>0.5</v>
      </c>
      <c r="H85" s="47">
        <v>43497</v>
      </c>
      <c r="I85" s="57" t="s">
        <v>196</v>
      </c>
      <c r="J85" s="16" t="s">
        <v>68</v>
      </c>
      <c r="K85" s="50" t="s">
        <v>30</v>
      </c>
      <c r="L85" s="163" t="s">
        <v>340</v>
      </c>
      <c r="M85" s="19"/>
      <c r="N85" s="125"/>
      <c r="O85" s="125"/>
    </row>
    <row r="86" spans="1:15" x14ac:dyDescent="0.25">
      <c r="A86" s="15" t="s">
        <v>296</v>
      </c>
      <c r="B86" s="15" t="s">
        <v>253</v>
      </c>
      <c r="C86" s="15" t="s">
        <v>178</v>
      </c>
      <c r="D86" s="70" t="s">
        <v>74</v>
      </c>
      <c r="E86" s="15"/>
      <c r="F86" s="54">
        <v>25</v>
      </c>
      <c r="G86" s="46">
        <v>0.1</v>
      </c>
      <c r="H86" s="47">
        <v>43497</v>
      </c>
      <c r="I86" s="57" t="s">
        <v>179</v>
      </c>
      <c r="J86" s="16" t="s">
        <v>68</v>
      </c>
      <c r="K86" s="50" t="s">
        <v>29</v>
      </c>
      <c r="L86" s="163" t="s">
        <v>297</v>
      </c>
      <c r="M86" s="15"/>
      <c r="N86" s="125"/>
      <c r="O86" s="125"/>
    </row>
    <row r="87" spans="1:15" x14ac:dyDescent="0.25">
      <c r="A87" s="15" t="s">
        <v>203</v>
      </c>
      <c r="B87" s="15" t="s">
        <v>253</v>
      </c>
      <c r="C87" s="15" t="s">
        <v>178</v>
      </c>
      <c r="D87" s="70" t="s">
        <v>74</v>
      </c>
      <c r="E87" s="15"/>
      <c r="F87" s="54">
        <v>100</v>
      </c>
      <c r="G87" s="46">
        <v>0.5</v>
      </c>
      <c r="H87" s="47">
        <v>43497</v>
      </c>
      <c r="I87" s="57" t="s">
        <v>131</v>
      </c>
      <c r="J87" s="16" t="s">
        <v>66</v>
      </c>
      <c r="K87" s="50" t="s">
        <v>30</v>
      </c>
      <c r="L87" s="163" t="s">
        <v>298</v>
      </c>
      <c r="M87" s="19"/>
      <c r="N87" s="125"/>
      <c r="O87" s="125"/>
    </row>
    <row r="88" spans="1:15" x14ac:dyDescent="0.25">
      <c r="A88" s="34" t="s">
        <v>113</v>
      </c>
      <c r="B88" s="34" t="s">
        <v>253</v>
      </c>
      <c r="C88" s="34" t="s">
        <v>178</v>
      </c>
      <c r="D88" s="98" t="s">
        <v>74</v>
      </c>
      <c r="E88" s="99"/>
      <c r="F88" s="99">
        <v>100</v>
      </c>
      <c r="G88" s="100">
        <v>0.9</v>
      </c>
      <c r="H88" s="101">
        <v>43497</v>
      </c>
      <c r="I88" s="102" t="s">
        <v>196</v>
      </c>
      <c r="J88" s="33" t="s">
        <v>69</v>
      </c>
      <c r="K88" s="103" t="s">
        <v>33</v>
      </c>
      <c r="L88" s="165"/>
      <c r="M88" s="113"/>
      <c r="N88" s="125"/>
      <c r="O88" s="125"/>
    </row>
    <row r="89" spans="1:15" x14ac:dyDescent="0.25">
      <c r="A89" s="14" t="s">
        <v>138</v>
      </c>
      <c r="B89" s="14" t="s">
        <v>253</v>
      </c>
      <c r="C89" s="14" t="s">
        <v>261</v>
      </c>
      <c r="D89" s="70" t="s">
        <v>74</v>
      </c>
      <c r="E89" s="54"/>
      <c r="F89" s="54">
        <v>20</v>
      </c>
      <c r="G89" s="46">
        <v>0.5</v>
      </c>
      <c r="H89" s="47">
        <v>43497</v>
      </c>
      <c r="I89" s="57" t="s">
        <v>131</v>
      </c>
      <c r="J89" s="16" t="s">
        <v>66</v>
      </c>
      <c r="K89" s="50" t="s">
        <v>30</v>
      </c>
      <c r="L89" s="163" t="s">
        <v>341</v>
      </c>
      <c r="M89" s="19"/>
      <c r="N89" s="125"/>
      <c r="O89" s="125"/>
    </row>
    <row r="90" spans="1:15" x14ac:dyDescent="0.25">
      <c r="A90" s="38" t="s">
        <v>301</v>
      </c>
      <c r="B90" s="38" t="s">
        <v>302</v>
      </c>
      <c r="C90" s="38" t="s">
        <v>119</v>
      </c>
      <c r="D90" s="69" t="s">
        <v>74</v>
      </c>
      <c r="E90" s="53"/>
      <c r="F90" s="53">
        <v>5</v>
      </c>
      <c r="G90" s="58">
        <v>0.1</v>
      </c>
      <c r="H90" s="60" t="s">
        <v>303</v>
      </c>
      <c r="I90" s="56" t="s">
        <v>288</v>
      </c>
      <c r="J90" s="41" t="s">
        <v>66</v>
      </c>
      <c r="K90" s="49" t="s">
        <v>28</v>
      </c>
      <c r="L90" s="162"/>
      <c r="M90" s="19"/>
      <c r="N90" s="125"/>
      <c r="O90" s="125"/>
    </row>
    <row r="91" spans="1:15" x14ac:dyDescent="0.25">
      <c r="A91" s="34" t="s">
        <v>101</v>
      </c>
      <c r="B91" s="34" t="s">
        <v>274</v>
      </c>
      <c r="C91" s="34" t="s">
        <v>108</v>
      </c>
      <c r="D91" s="98" t="s">
        <v>74</v>
      </c>
      <c r="E91" s="99"/>
      <c r="F91" s="99">
        <v>5</v>
      </c>
      <c r="G91" s="100">
        <v>0.9</v>
      </c>
      <c r="H91" s="101" t="s">
        <v>303</v>
      </c>
      <c r="I91" s="102" t="s">
        <v>288</v>
      </c>
      <c r="J91" s="33" t="s">
        <v>69</v>
      </c>
      <c r="K91" s="103" t="s">
        <v>33</v>
      </c>
      <c r="L91" s="162"/>
      <c r="M91" s="19"/>
      <c r="N91" s="125"/>
      <c r="O91" s="125"/>
    </row>
    <row r="92" spans="1:15" x14ac:dyDescent="0.25">
      <c r="A92" s="34" t="s">
        <v>113</v>
      </c>
      <c r="B92" s="34" t="s">
        <v>253</v>
      </c>
      <c r="C92" s="34" t="s">
        <v>304</v>
      </c>
      <c r="D92" s="98" t="s">
        <v>74</v>
      </c>
      <c r="E92" s="99"/>
      <c r="F92" s="99">
        <v>5</v>
      </c>
      <c r="G92" s="100">
        <v>0.9</v>
      </c>
      <c r="H92" s="101" t="s">
        <v>303</v>
      </c>
      <c r="I92" s="102" t="s">
        <v>131</v>
      </c>
      <c r="J92" s="33" t="s">
        <v>69</v>
      </c>
      <c r="K92" s="103" t="s">
        <v>33</v>
      </c>
      <c r="L92" s="162"/>
      <c r="M92" s="19"/>
      <c r="N92" s="125"/>
      <c r="O92" s="125"/>
    </row>
    <row r="93" spans="1:15" x14ac:dyDescent="0.25">
      <c r="A93" s="177" t="s">
        <v>96</v>
      </c>
      <c r="B93" s="177" t="s">
        <v>318</v>
      </c>
      <c r="C93" s="177" t="s">
        <v>119</v>
      </c>
      <c r="D93" s="178" t="s">
        <v>74</v>
      </c>
      <c r="E93" s="179"/>
      <c r="F93" s="179">
        <v>5</v>
      </c>
      <c r="G93" s="180">
        <v>0.2</v>
      </c>
      <c r="H93" s="181">
        <v>43647</v>
      </c>
      <c r="I93" s="182" t="s">
        <v>131</v>
      </c>
      <c r="J93" s="183" t="s">
        <v>66</v>
      </c>
      <c r="K93" s="184" t="s">
        <v>28</v>
      </c>
      <c r="L93" s="163"/>
      <c r="M93" s="19"/>
      <c r="N93" s="125"/>
      <c r="O93" s="125"/>
    </row>
    <row r="94" spans="1:15" x14ac:dyDescent="0.25">
      <c r="A94" s="177" t="s">
        <v>96</v>
      </c>
      <c r="B94" s="177" t="s">
        <v>319</v>
      </c>
      <c r="C94" s="177" t="s">
        <v>120</v>
      </c>
      <c r="D94" s="178" t="s">
        <v>74</v>
      </c>
      <c r="E94" s="179"/>
      <c r="F94" s="179">
        <v>5</v>
      </c>
      <c r="G94" s="180">
        <v>0.2</v>
      </c>
      <c r="H94" s="181">
        <v>43647</v>
      </c>
      <c r="I94" s="182" t="s">
        <v>131</v>
      </c>
      <c r="J94" s="183" t="s">
        <v>66</v>
      </c>
      <c r="K94" s="184" t="s">
        <v>28</v>
      </c>
      <c r="L94" s="163"/>
      <c r="M94" s="19"/>
      <c r="N94" s="125"/>
      <c r="O94" s="125"/>
    </row>
    <row r="95" spans="1:15" x14ac:dyDescent="0.25">
      <c r="A95" s="177" t="s">
        <v>113</v>
      </c>
      <c r="B95" s="177" t="s">
        <v>320</v>
      </c>
      <c r="C95" s="177" t="s">
        <v>321</v>
      </c>
      <c r="D95" s="178" t="s">
        <v>74</v>
      </c>
      <c r="E95" s="179"/>
      <c r="F95" s="179">
        <v>25</v>
      </c>
      <c r="G95" s="180">
        <v>0.3</v>
      </c>
      <c r="H95" s="181">
        <v>43647</v>
      </c>
      <c r="I95" s="182" t="s">
        <v>131</v>
      </c>
      <c r="J95" s="183" t="s">
        <v>66</v>
      </c>
      <c r="K95" s="184" t="s">
        <v>28</v>
      </c>
      <c r="L95" s="163"/>
      <c r="M95" s="19"/>
      <c r="N95" s="125"/>
      <c r="O95" s="125"/>
    </row>
    <row r="96" spans="1:15" x14ac:dyDescent="0.25">
      <c r="A96" s="177" t="s">
        <v>322</v>
      </c>
      <c r="B96" s="177" t="s">
        <v>323</v>
      </c>
      <c r="C96" s="177" t="s">
        <v>123</v>
      </c>
      <c r="D96" s="178" t="s">
        <v>74</v>
      </c>
      <c r="E96" s="179"/>
      <c r="F96" s="179">
        <v>20</v>
      </c>
      <c r="G96" s="180">
        <v>0.3</v>
      </c>
      <c r="H96" s="181">
        <v>43647</v>
      </c>
      <c r="I96" s="182" t="s">
        <v>131</v>
      </c>
      <c r="J96" s="183" t="s">
        <v>66</v>
      </c>
      <c r="K96" s="184" t="s">
        <v>28</v>
      </c>
      <c r="L96" s="163"/>
      <c r="M96" s="19"/>
      <c r="N96" s="125"/>
      <c r="O96" s="125"/>
    </row>
    <row r="97" spans="1:15" x14ac:dyDescent="0.25">
      <c r="A97" s="177" t="s">
        <v>215</v>
      </c>
      <c r="B97" s="177" t="s">
        <v>323</v>
      </c>
      <c r="C97" s="177" t="s">
        <v>123</v>
      </c>
      <c r="D97" s="178" t="s">
        <v>74</v>
      </c>
      <c r="E97" s="179"/>
      <c r="F97" s="179">
        <v>20</v>
      </c>
      <c r="G97" s="180">
        <v>0.3</v>
      </c>
      <c r="H97" s="181">
        <v>43647</v>
      </c>
      <c r="I97" s="182" t="s">
        <v>131</v>
      </c>
      <c r="J97" s="183" t="s">
        <v>66</v>
      </c>
      <c r="K97" s="184" t="s">
        <v>28</v>
      </c>
      <c r="L97" s="163"/>
      <c r="M97" s="19"/>
      <c r="N97" s="125"/>
      <c r="O97" s="125"/>
    </row>
    <row r="98" spans="1:15" x14ac:dyDescent="0.25">
      <c r="A98" s="62" t="s">
        <v>324</v>
      </c>
      <c r="B98" s="62" t="s">
        <v>317</v>
      </c>
      <c r="C98" s="62" t="s">
        <v>325</v>
      </c>
      <c r="D98" s="71" t="s">
        <v>74</v>
      </c>
      <c r="E98" s="64"/>
      <c r="F98" s="64">
        <v>25</v>
      </c>
      <c r="G98" s="65">
        <v>0.1</v>
      </c>
      <c r="H98" s="66">
        <v>43647</v>
      </c>
      <c r="I98" s="67" t="s">
        <v>131</v>
      </c>
      <c r="J98" s="68" t="s">
        <v>66</v>
      </c>
      <c r="K98" s="128" t="s">
        <v>29</v>
      </c>
      <c r="L98" s="163" t="s">
        <v>349</v>
      </c>
      <c r="M98" s="19"/>
      <c r="N98" s="125"/>
      <c r="O98" s="125"/>
    </row>
    <row r="99" spans="1:15" x14ac:dyDescent="0.25">
      <c r="A99" s="35" t="s">
        <v>350</v>
      </c>
      <c r="B99" s="35" t="s">
        <v>351</v>
      </c>
      <c r="C99" s="35" t="s">
        <v>94</v>
      </c>
      <c r="D99" s="92" t="s">
        <v>74</v>
      </c>
      <c r="E99" s="93"/>
      <c r="F99" s="93">
        <v>25</v>
      </c>
      <c r="G99" s="94">
        <v>0.1</v>
      </c>
      <c r="H99" s="95">
        <v>43757</v>
      </c>
      <c r="I99" s="96" t="s">
        <v>160</v>
      </c>
      <c r="J99" s="37" t="s">
        <v>66</v>
      </c>
      <c r="K99" s="97" t="s">
        <v>29</v>
      </c>
      <c r="L99" s="163"/>
      <c r="M99" s="19"/>
      <c r="N99" s="125"/>
      <c r="O99" s="125"/>
    </row>
    <row r="100" spans="1:15" x14ac:dyDescent="0.25">
      <c r="A100" s="35" t="s">
        <v>101</v>
      </c>
      <c r="B100" s="35" t="s">
        <v>353</v>
      </c>
      <c r="C100" s="35" t="s">
        <v>325</v>
      </c>
      <c r="D100" s="92" t="s">
        <v>74</v>
      </c>
      <c r="E100" s="54"/>
      <c r="F100" s="93">
        <v>25</v>
      </c>
      <c r="G100" s="94">
        <v>0.1</v>
      </c>
      <c r="H100" s="95">
        <v>43757</v>
      </c>
      <c r="I100" s="96" t="s">
        <v>160</v>
      </c>
      <c r="J100" s="37" t="s">
        <v>66</v>
      </c>
      <c r="K100" s="97" t="s">
        <v>29</v>
      </c>
      <c r="L100" s="163"/>
      <c r="M100" s="19"/>
      <c r="N100" s="125"/>
      <c r="O100" s="125"/>
    </row>
    <row r="101" spans="1:15" x14ac:dyDescent="0.25">
      <c r="A101" s="35" t="s">
        <v>352</v>
      </c>
      <c r="B101" s="35" t="s">
        <v>353</v>
      </c>
      <c r="C101" s="35" t="s">
        <v>325</v>
      </c>
      <c r="D101" s="92" t="s">
        <v>74</v>
      </c>
      <c r="E101" s="54"/>
      <c r="F101" s="93">
        <v>25</v>
      </c>
      <c r="G101" s="94">
        <v>0.1</v>
      </c>
      <c r="H101" s="95">
        <v>43757</v>
      </c>
      <c r="I101" s="96" t="s">
        <v>160</v>
      </c>
      <c r="J101" s="37" t="s">
        <v>66</v>
      </c>
      <c r="K101" s="97" t="s">
        <v>29</v>
      </c>
      <c r="L101" s="163"/>
      <c r="M101" s="19"/>
      <c r="N101" s="125"/>
      <c r="O101" s="125"/>
    </row>
    <row r="102" spans="1:15" x14ac:dyDescent="0.25">
      <c r="A102" s="185" t="s">
        <v>203</v>
      </c>
      <c r="B102" s="35" t="s">
        <v>353</v>
      </c>
      <c r="C102" s="35" t="s">
        <v>325</v>
      </c>
      <c r="D102" s="92" t="s">
        <v>74</v>
      </c>
      <c r="F102" s="93">
        <v>25</v>
      </c>
      <c r="G102" s="94">
        <v>0.1</v>
      </c>
      <c r="H102" s="95">
        <v>43757</v>
      </c>
      <c r="I102" s="96" t="s">
        <v>160</v>
      </c>
      <c r="J102" s="37" t="s">
        <v>66</v>
      </c>
      <c r="K102" s="97" t="s">
        <v>29</v>
      </c>
      <c r="L102" s="163"/>
      <c r="M102" s="19"/>
      <c r="N102" s="125"/>
      <c r="O102" s="125"/>
    </row>
    <row r="103" spans="1:15" x14ac:dyDescent="0.25">
      <c r="A103" s="185" t="s">
        <v>203</v>
      </c>
      <c r="B103" s="35" t="s">
        <v>253</v>
      </c>
      <c r="C103" s="35" t="s">
        <v>89</v>
      </c>
      <c r="D103" s="92" t="s">
        <v>74</v>
      </c>
      <c r="F103" s="93">
        <v>25</v>
      </c>
      <c r="G103" s="94">
        <v>0.1</v>
      </c>
      <c r="H103" s="95">
        <v>43757</v>
      </c>
      <c r="I103" s="96" t="s">
        <v>160</v>
      </c>
      <c r="J103" s="37" t="s">
        <v>66</v>
      </c>
      <c r="K103" s="97" t="s">
        <v>29</v>
      </c>
      <c r="L103" s="163"/>
      <c r="M103" s="19"/>
      <c r="N103" s="125"/>
      <c r="O103" s="125"/>
    </row>
    <row r="104" spans="1:15" x14ac:dyDescent="0.25">
      <c r="A104" s="185" t="s">
        <v>354</v>
      </c>
      <c r="B104" s="35" t="s">
        <v>355</v>
      </c>
      <c r="C104" s="35" t="s">
        <v>186</v>
      </c>
      <c r="D104" s="92" t="s">
        <v>74</v>
      </c>
      <c r="F104" s="93">
        <v>10</v>
      </c>
      <c r="G104" s="94">
        <v>0.1</v>
      </c>
      <c r="H104" s="95">
        <v>43757</v>
      </c>
      <c r="I104" s="96" t="s">
        <v>160</v>
      </c>
      <c r="J104" s="37" t="s">
        <v>66</v>
      </c>
      <c r="K104" s="97" t="s">
        <v>29</v>
      </c>
      <c r="L104" s="163"/>
      <c r="M104" s="19"/>
      <c r="N104" s="125"/>
      <c r="O104" s="125"/>
    </row>
    <row r="105" spans="1:15" x14ac:dyDescent="0.25">
      <c r="A105" s="185" t="s">
        <v>354</v>
      </c>
      <c r="B105" s="35" t="s">
        <v>355</v>
      </c>
      <c r="C105" s="35" t="s">
        <v>325</v>
      </c>
      <c r="D105" s="92" t="s">
        <v>74</v>
      </c>
      <c r="F105" s="93">
        <v>25</v>
      </c>
      <c r="G105" s="94">
        <v>0.1</v>
      </c>
      <c r="H105" s="95">
        <v>43757</v>
      </c>
      <c r="I105" s="96" t="s">
        <v>160</v>
      </c>
      <c r="J105" s="37" t="s">
        <v>66</v>
      </c>
      <c r="K105" s="97" t="s">
        <v>29</v>
      </c>
      <c r="L105" s="163"/>
      <c r="M105" s="19"/>
      <c r="N105" s="125"/>
      <c r="O105" s="125"/>
    </row>
    <row r="106" spans="1:15" x14ac:dyDescent="0.25">
      <c r="A106" s="185" t="s">
        <v>354</v>
      </c>
      <c r="B106" s="35" t="s">
        <v>355</v>
      </c>
      <c r="C106" s="35" t="s">
        <v>123</v>
      </c>
      <c r="D106" s="92" t="s">
        <v>74</v>
      </c>
      <c r="F106" s="93">
        <v>20</v>
      </c>
      <c r="G106" s="94">
        <v>0.1</v>
      </c>
      <c r="H106" s="95">
        <v>43757</v>
      </c>
      <c r="I106" s="96" t="s">
        <v>160</v>
      </c>
      <c r="J106" s="37" t="s">
        <v>66</v>
      </c>
      <c r="K106" s="97" t="s">
        <v>29</v>
      </c>
      <c r="L106" s="163"/>
      <c r="M106" s="19"/>
      <c r="N106" s="125"/>
      <c r="O106" s="125"/>
    </row>
    <row r="107" spans="1:15" x14ac:dyDescent="0.25">
      <c r="A107" s="185" t="s">
        <v>354</v>
      </c>
      <c r="B107" s="35" t="s">
        <v>355</v>
      </c>
      <c r="C107" s="35" t="s">
        <v>110</v>
      </c>
      <c r="D107" s="92" t="s">
        <v>74</v>
      </c>
      <c r="F107" s="93">
        <v>25</v>
      </c>
      <c r="G107" s="94">
        <v>0.1</v>
      </c>
      <c r="H107" s="95">
        <v>43757</v>
      </c>
      <c r="I107" s="96" t="s">
        <v>160</v>
      </c>
      <c r="J107" s="37" t="s">
        <v>66</v>
      </c>
      <c r="K107" s="97" t="s">
        <v>29</v>
      </c>
      <c r="L107" s="163"/>
      <c r="M107" s="19"/>
      <c r="N107" s="125"/>
      <c r="O107" s="125"/>
    </row>
    <row r="108" spans="1:15" x14ac:dyDescent="0.25">
      <c r="A108" s="185" t="s">
        <v>296</v>
      </c>
      <c r="B108" s="35" t="s">
        <v>353</v>
      </c>
      <c r="C108" s="35" t="s">
        <v>325</v>
      </c>
      <c r="D108" s="92" t="s">
        <v>74</v>
      </c>
      <c r="F108" s="93">
        <v>25</v>
      </c>
      <c r="G108" s="94">
        <v>0.1</v>
      </c>
      <c r="H108" s="95">
        <v>43757</v>
      </c>
      <c r="I108" s="96" t="s">
        <v>160</v>
      </c>
      <c r="J108" s="37" t="s">
        <v>66</v>
      </c>
      <c r="K108" s="97" t="s">
        <v>29</v>
      </c>
      <c r="L108" s="163"/>
      <c r="M108" s="19"/>
      <c r="N108" s="125"/>
      <c r="O108" s="125"/>
    </row>
    <row r="109" spans="1:15" x14ac:dyDescent="0.25">
      <c r="L109" s="127"/>
      <c r="M109" s="125"/>
      <c r="N109" s="125"/>
      <c r="O109" s="125"/>
    </row>
    <row r="110" spans="1:15" x14ac:dyDescent="0.25">
      <c r="L110" s="127"/>
      <c r="M110" s="125"/>
      <c r="N110" s="125"/>
      <c r="O110" s="125"/>
    </row>
    <row r="111" spans="1:15" ht="15.75" thickBot="1" x14ac:dyDescent="0.3">
      <c r="A111" s="83" t="s">
        <v>206</v>
      </c>
      <c r="B111" s="84" t="s">
        <v>207</v>
      </c>
      <c r="L111" s="127"/>
      <c r="M111" s="125"/>
      <c r="N111" s="125"/>
      <c r="O111" s="125"/>
    </row>
    <row r="112" spans="1:15" ht="39" thickBot="1" x14ac:dyDescent="0.3">
      <c r="A112" s="85" t="s">
        <v>208</v>
      </c>
      <c r="B112" s="86">
        <v>0.1</v>
      </c>
      <c r="L112" s="127"/>
      <c r="M112" s="125"/>
      <c r="N112" s="125"/>
      <c r="O112" s="125"/>
    </row>
    <row r="113" spans="1:15" ht="26.25" thickBot="1" x14ac:dyDescent="0.3">
      <c r="A113" s="85" t="s">
        <v>209</v>
      </c>
      <c r="B113" s="86">
        <v>0.25</v>
      </c>
      <c r="L113" s="127"/>
      <c r="M113" s="125"/>
      <c r="N113" s="125"/>
      <c r="O113" s="125"/>
    </row>
    <row r="114" spans="1:15" ht="26.25" thickBot="1" x14ac:dyDescent="0.3">
      <c r="A114" s="85" t="s">
        <v>210</v>
      </c>
      <c r="B114" s="86">
        <v>0.5</v>
      </c>
      <c r="L114" s="127"/>
      <c r="M114" s="125"/>
      <c r="N114" s="125"/>
      <c r="O114" s="125"/>
    </row>
    <row r="115" spans="1:15" ht="15.75" thickBot="1" x14ac:dyDescent="0.3">
      <c r="A115" s="85" t="s">
        <v>211</v>
      </c>
      <c r="B115" s="86">
        <v>0.6</v>
      </c>
      <c r="L115" s="127"/>
      <c r="M115" s="125"/>
      <c r="N115" s="125"/>
      <c r="O115" s="125"/>
    </row>
    <row r="116" spans="1:15" ht="26.25" thickBot="1" x14ac:dyDescent="0.3">
      <c r="A116" s="85" t="s">
        <v>212</v>
      </c>
      <c r="B116" s="86">
        <v>0.8</v>
      </c>
      <c r="L116" s="127"/>
      <c r="M116" s="125"/>
      <c r="N116" s="125"/>
      <c r="O116" s="125"/>
    </row>
    <row r="117" spans="1:15" ht="15.75" thickBot="1" x14ac:dyDescent="0.3">
      <c r="A117" s="85" t="s">
        <v>213</v>
      </c>
      <c r="B117" s="86">
        <v>0.9</v>
      </c>
      <c r="L117" s="127"/>
      <c r="M117" s="125"/>
      <c r="N117" s="125"/>
      <c r="O117" s="125"/>
    </row>
    <row r="118" spans="1:15" ht="15.75" thickBot="1" x14ac:dyDescent="0.3">
      <c r="A118" s="85" t="s">
        <v>214</v>
      </c>
      <c r="B118" s="86">
        <v>1</v>
      </c>
      <c r="L118" s="127"/>
      <c r="M118" s="125"/>
      <c r="N118" s="125"/>
      <c r="O118" s="125"/>
    </row>
    <row r="119" spans="1:15" x14ac:dyDescent="0.25">
      <c r="L119" s="127"/>
      <c r="M119" s="125"/>
      <c r="N119" s="125"/>
      <c r="O119" s="125"/>
    </row>
    <row r="120" spans="1:15" x14ac:dyDescent="0.25">
      <c r="L120" s="127"/>
      <c r="M120" s="125"/>
      <c r="N120" s="125"/>
      <c r="O120" s="125"/>
    </row>
    <row r="121" spans="1:15" x14ac:dyDescent="0.25">
      <c r="L121" s="127"/>
      <c r="M121" s="125"/>
      <c r="N121" s="125"/>
      <c r="O121" s="125"/>
    </row>
    <row r="122" spans="1:15" x14ac:dyDescent="0.25">
      <c r="L122" s="127"/>
      <c r="M122" s="125"/>
      <c r="N122" s="125"/>
      <c r="O122" s="125"/>
    </row>
    <row r="123" spans="1:15" x14ac:dyDescent="0.25">
      <c r="L123" s="127"/>
      <c r="M123" s="125"/>
      <c r="N123" s="125"/>
      <c r="O123" s="125"/>
    </row>
    <row r="124" spans="1:15" x14ac:dyDescent="0.25">
      <c r="L124" s="127"/>
      <c r="M124" s="125"/>
      <c r="N124" s="125"/>
      <c r="O124" s="125"/>
    </row>
  </sheetData>
  <autoFilter ref="A12:L98"/>
  <mergeCells count="2">
    <mergeCell ref="A1:K1"/>
    <mergeCell ref="A3:K3"/>
  </mergeCells>
  <dataValidations count="3">
    <dataValidation type="list" allowBlank="1" showInputMessage="1" showErrorMessage="1" sqref="E101 E98">
      <formula1>#REF!</formula1>
    </dataValidation>
    <dataValidation type="list" allowBlank="1" showInputMessage="1" showErrorMessage="1" sqref="D13:D83 D88:D108">
      <formula1>Push</formula1>
    </dataValidation>
    <dataValidation type="list" allowBlank="1" showInputMessage="1" showErrorMessage="1" sqref="J13:J108">
      <formula1>Status</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'C:\Users\sales 4\AppData\Local\Microsoft\Windows\INetCache\Content.Outlook\024WUFN7\[Copy of Table 1 MY-Chemie Gattefosse Projects Quarterly Report for Q2 2019 update by vivienne.xlsx]COS Help'!#REF!</xm:f>
          </x14:formula1>
          <xm:sqref>K59</xm:sqref>
        </x14:dataValidation>
        <x14:dataValidation type="list" allowBlank="1" showInputMessage="1" showErrorMessage="1">
          <x14:formula1>
            <xm:f>'C:\Users\sales 4\AppData\Local\Microsoft\Windows\INetCache\Content.Outlook\024WUFN7\[Quarterly Update_Table 1 MY-Chemie Gattefosse Projects Quarterly Report Q3 2018 (4).xlsx]COS Help'!#REF!</xm:f>
          </x14:formula1>
          <xm:sqref>E99:E100 E64:E83 E55:E57 K72 E88:E97</xm:sqref>
        </x14:dataValidation>
        <x14:dataValidation type="list" allowBlank="1" showInputMessage="1" showErrorMessage="1">
          <x14:formula1>
            <xm:f>'COS Help'!$B$3:$B$9</xm:f>
          </x14:formula1>
          <xm:sqref>K13:K54</xm:sqref>
        </x14:dataValidation>
        <x14:dataValidation type="list" allowBlank="1" showInputMessage="1" showErrorMessage="1">
          <x14:formula1>
            <xm:f>'C:\Users\cac2\AppData\Local\Microsoft\Windows\Temporary Internet Files\Content.Outlook\FB0GO84P\Kevin\[Table 1 - Gattefosse Projects new Quarterly Report_Kevin  Copy.xlsx]COS Help'!#REF!</xm:f>
          </x14:formula1>
          <xm:sqref>E50:E54 E58:E63</xm:sqref>
        </x14:dataValidation>
        <x14:dataValidation type="list" allowBlank="1" showInputMessage="1" showErrorMessage="1">
          <x14:formula1>
            <xm:f>'COS Help'!$H$3:$H$31</xm:f>
          </x14:formula1>
          <xm:sqref>E13:E49</xm:sqref>
        </x14:dataValidation>
        <x14:dataValidation type="list" allowBlank="1" showInputMessage="1" showErrorMessage="1">
          <x14:formula1>
            <xm:f>'C:\Users\sales 4\Documents\Chemie\Monthly report\2019\GSA\Q3\[Vivienne copy Table 1 MY-Chemie Gattefosse Projects Quarterly Report for 3H 2019 update needed.xlsx]COS Help'!#REF!</xm:f>
          </x14:formula1>
          <xm:sqref>K98:K108</xm:sqref>
        </x14:dataValidation>
        <x14:dataValidation type="list" allowBlank="1" showInputMessage="1" showErrorMessage="1">
          <x14:formula1>
            <xm:f>'C:\Users\sales 4\Documents\Chemie\Monthly report\2019\GSA\Q3\[Vivienne Copy of Table 1 MY-Chemie Gattefosse Projects Quarterly Report for Q3 2019 update needed.xlsx]COS Help'!#REF!</xm:f>
          </x14:formula1>
          <xm:sqref>K55:K58 K60:K71 K73:K97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0"/>
  <sheetViews>
    <sheetView zoomScale="82" zoomScaleNormal="82" workbookViewId="0">
      <pane ySplit="12" topLeftCell="A13" activePane="bottomLeft" state="frozen"/>
      <selection pane="bottomLeft" activeCell="G60" sqref="G60"/>
    </sheetView>
  </sheetViews>
  <sheetFormatPr defaultRowHeight="15" x14ac:dyDescent="0.25"/>
  <cols>
    <col min="1" max="1" width="18.85546875" bestFit="1" customWidth="1"/>
    <col min="2" max="2" width="16.5703125" customWidth="1"/>
    <col min="3" max="3" width="20.42578125" customWidth="1"/>
    <col min="4" max="4" width="8.140625" customWidth="1"/>
    <col min="5" max="5" width="35.85546875" hidden="1" customWidth="1"/>
    <col min="6" max="6" width="11.42578125" bestFit="1" customWidth="1"/>
    <col min="7" max="7" width="11.42578125" customWidth="1"/>
    <col min="8" max="8" width="16.42578125" customWidth="1"/>
    <col min="9" max="9" width="21.85546875" customWidth="1"/>
    <col min="10" max="10" width="11.85546875" customWidth="1"/>
    <col min="11" max="11" width="43.7109375" customWidth="1"/>
    <col min="12" max="12" width="26.5703125" style="88" customWidth="1"/>
    <col min="13" max="13" width="44.85546875" customWidth="1"/>
  </cols>
  <sheetData>
    <row r="1" spans="1:13" ht="18" x14ac:dyDescent="0.25">
      <c r="A1" s="175" t="s">
        <v>0</v>
      </c>
      <c r="B1" s="175"/>
      <c r="C1" s="175"/>
      <c r="D1" s="175"/>
      <c r="E1" s="175"/>
      <c r="F1" s="175"/>
      <c r="G1" s="175"/>
      <c r="H1" s="175"/>
      <c r="I1" s="175"/>
      <c r="J1" s="175"/>
      <c r="K1" s="175"/>
    </row>
    <row r="2" spans="1:13" x14ac:dyDescent="0.25">
      <c r="A2" s="1"/>
      <c r="B2" s="2"/>
      <c r="C2" s="3"/>
      <c r="D2" s="3"/>
      <c r="E2" s="2"/>
      <c r="F2" s="4"/>
      <c r="G2" s="4"/>
      <c r="H2" s="3"/>
      <c r="I2" s="5"/>
      <c r="J2" s="5"/>
      <c r="K2" s="3"/>
    </row>
    <row r="3" spans="1:13" ht="18" x14ac:dyDescent="0.25">
      <c r="A3" s="176" t="s">
        <v>279</v>
      </c>
      <c r="B3" s="176"/>
      <c r="C3" s="176"/>
      <c r="D3" s="176"/>
      <c r="E3" s="176"/>
      <c r="F3" s="176"/>
      <c r="G3" s="176"/>
      <c r="H3" s="176"/>
      <c r="I3" s="176"/>
      <c r="J3" s="176"/>
      <c r="K3" s="176"/>
    </row>
    <row r="4" spans="1:13" ht="18.75" thickBot="1" x14ac:dyDescent="0.3">
      <c r="B4" s="2"/>
      <c r="C4" s="3"/>
      <c r="D4" s="3"/>
      <c r="E4" s="2"/>
      <c r="F4" s="123"/>
      <c r="G4" s="123"/>
      <c r="H4" s="3"/>
      <c r="I4" s="5"/>
      <c r="J4" s="5"/>
      <c r="K4" s="3"/>
    </row>
    <row r="5" spans="1:13" ht="18" x14ac:dyDescent="0.25">
      <c r="A5" s="1" t="s">
        <v>115</v>
      </c>
      <c r="B5" s="3"/>
      <c r="C5" s="2"/>
      <c r="D5" s="2"/>
      <c r="E5" s="123"/>
      <c r="G5" s="22" t="s">
        <v>165</v>
      </c>
      <c r="H5" s="23" t="s">
        <v>171</v>
      </c>
      <c r="I5" s="6"/>
      <c r="J5" s="6"/>
      <c r="K5" s="3"/>
    </row>
    <row r="6" spans="1:13" ht="18" x14ac:dyDescent="0.25">
      <c r="A6" s="1" t="s">
        <v>116</v>
      </c>
      <c r="B6" s="3"/>
      <c r="C6" s="2"/>
      <c r="D6" s="2"/>
      <c r="E6" s="123"/>
      <c r="G6" s="24" t="s">
        <v>166</v>
      </c>
      <c r="H6" s="25" t="s">
        <v>69</v>
      </c>
      <c r="I6" s="6"/>
      <c r="J6" s="6"/>
      <c r="K6" s="3"/>
    </row>
    <row r="7" spans="1:13" x14ac:dyDescent="0.25">
      <c r="A7" s="1" t="s">
        <v>280</v>
      </c>
      <c r="B7" s="7"/>
      <c r="C7" s="2"/>
      <c r="D7" s="2"/>
      <c r="E7" s="4"/>
      <c r="G7" s="26" t="s">
        <v>167</v>
      </c>
      <c r="H7" s="27" t="s">
        <v>168</v>
      </c>
      <c r="I7" s="8"/>
      <c r="J7" s="8"/>
      <c r="K7" s="3"/>
    </row>
    <row r="8" spans="1:13" x14ac:dyDescent="0.25">
      <c r="A8" s="1" t="s">
        <v>117</v>
      </c>
      <c r="B8" s="3"/>
      <c r="C8" s="2"/>
      <c r="D8" s="2"/>
      <c r="E8" s="4"/>
      <c r="G8" s="28" t="s">
        <v>169</v>
      </c>
      <c r="H8" s="29" t="s">
        <v>70</v>
      </c>
      <c r="I8" s="8"/>
      <c r="J8" s="8"/>
      <c r="K8" s="3"/>
    </row>
    <row r="9" spans="1:13" ht="15.75" thickBot="1" x14ac:dyDescent="0.3">
      <c r="A9" s="1"/>
      <c r="B9" s="3"/>
      <c r="C9" s="2"/>
      <c r="D9" s="2"/>
      <c r="E9" s="4"/>
      <c r="G9" s="30" t="s">
        <v>170</v>
      </c>
      <c r="H9" s="31" t="s">
        <v>172</v>
      </c>
      <c r="I9" s="8"/>
      <c r="J9" s="8"/>
      <c r="K9" s="3"/>
    </row>
    <row r="10" spans="1:13" x14ac:dyDescent="0.25">
      <c r="F10" s="52"/>
    </row>
    <row r="11" spans="1:13" x14ac:dyDescent="0.25">
      <c r="F11" s="52"/>
    </row>
    <row r="12" spans="1:13" ht="38.25" x14ac:dyDescent="0.25">
      <c r="A12" s="48" t="s">
        <v>1</v>
      </c>
      <c r="B12" s="9" t="s">
        <v>5</v>
      </c>
      <c r="C12" s="9" t="s">
        <v>2</v>
      </c>
      <c r="D12" s="9" t="s">
        <v>73</v>
      </c>
      <c r="E12" s="9" t="s">
        <v>6</v>
      </c>
      <c r="F12" s="9" t="s">
        <v>7</v>
      </c>
      <c r="G12" s="9" t="s">
        <v>164</v>
      </c>
      <c r="H12" s="9" t="s">
        <v>8</v>
      </c>
      <c r="I12" s="9" t="s">
        <v>3</v>
      </c>
      <c r="J12" s="9" t="s">
        <v>64</v>
      </c>
      <c r="K12" s="9" t="s">
        <v>84</v>
      </c>
      <c r="L12" s="90" t="s">
        <v>220</v>
      </c>
      <c r="M12" s="90" t="s">
        <v>219</v>
      </c>
    </row>
    <row r="13" spans="1:13" ht="30" x14ac:dyDescent="0.25">
      <c r="A13" s="38" t="s">
        <v>143</v>
      </c>
      <c r="B13" s="39" t="s">
        <v>142</v>
      </c>
      <c r="C13" s="39" t="s">
        <v>145</v>
      </c>
      <c r="D13" s="69" t="s">
        <v>74</v>
      </c>
      <c r="E13" s="40" t="s">
        <v>63</v>
      </c>
      <c r="F13" s="53">
        <v>25</v>
      </c>
      <c r="G13" s="58">
        <v>0.5</v>
      </c>
      <c r="H13" s="60">
        <v>43070</v>
      </c>
      <c r="I13" s="56" t="s">
        <v>160</v>
      </c>
      <c r="J13" s="41" t="s">
        <v>68</v>
      </c>
      <c r="K13" s="49" t="s">
        <v>30</v>
      </c>
      <c r="L13" t="s">
        <v>310</v>
      </c>
    </row>
    <row r="14" spans="1:13" ht="30" x14ac:dyDescent="0.25">
      <c r="A14" s="38" t="s">
        <v>143</v>
      </c>
      <c r="B14" s="39" t="s">
        <v>142</v>
      </c>
      <c r="C14" s="39" t="s">
        <v>200</v>
      </c>
      <c r="D14" s="69" t="s">
        <v>74</v>
      </c>
      <c r="E14" s="40" t="s">
        <v>63</v>
      </c>
      <c r="F14" s="53">
        <v>25</v>
      </c>
      <c r="G14" s="58">
        <v>0.5</v>
      </c>
      <c r="H14" s="60">
        <v>43070</v>
      </c>
      <c r="I14" s="56" t="s">
        <v>160</v>
      </c>
      <c r="J14" s="41" t="s">
        <v>68</v>
      </c>
      <c r="K14" s="49" t="s">
        <v>30</v>
      </c>
      <c r="L14" t="s">
        <v>310</v>
      </c>
    </row>
    <row r="15" spans="1:13" ht="30" x14ac:dyDescent="0.25">
      <c r="A15" s="38" t="s">
        <v>143</v>
      </c>
      <c r="B15" s="39" t="s">
        <v>142</v>
      </c>
      <c r="C15" s="39" t="s">
        <v>109</v>
      </c>
      <c r="D15" s="69" t="s">
        <v>74</v>
      </c>
      <c r="E15" s="40" t="s">
        <v>63</v>
      </c>
      <c r="F15" s="53">
        <v>20</v>
      </c>
      <c r="G15" s="58">
        <v>0.5</v>
      </c>
      <c r="H15" s="60">
        <v>43070</v>
      </c>
      <c r="I15" s="56" t="s">
        <v>160</v>
      </c>
      <c r="J15" s="41" t="s">
        <v>68</v>
      </c>
      <c r="K15" s="49" t="s">
        <v>30</v>
      </c>
      <c r="L15" t="s">
        <v>310</v>
      </c>
    </row>
    <row r="16" spans="1:13" ht="30" x14ac:dyDescent="0.25">
      <c r="A16" s="38" t="s">
        <v>143</v>
      </c>
      <c r="B16" s="39" t="s">
        <v>142</v>
      </c>
      <c r="C16" s="39" t="s">
        <v>146</v>
      </c>
      <c r="D16" s="69" t="s">
        <v>74</v>
      </c>
      <c r="E16" s="40" t="s">
        <v>63</v>
      </c>
      <c r="F16" s="53">
        <v>25</v>
      </c>
      <c r="G16" s="58">
        <v>0.5</v>
      </c>
      <c r="H16" s="60">
        <v>43070</v>
      </c>
      <c r="I16" s="56" t="s">
        <v>160</v>
      </c>
      <c r="J16" s="41" t="s">
        <v>68</v>
      </c>
      <c r="K16" s="49" t="s">
        <v>30</v>
      </c>
      <c r="L16" t="s">
        <v>310</v>
      </c>
    </row>
    <row r="17" spans="1:12" ht="30" x14ac:dyDescent="0.25">
      <c r="A17" s="38" t="s">
        <v>143</v>
      </c>
      <c r="B17" s="39" t="s">
        <v>142</v>
      </c>
      <c r="C17" s="39" t="s">
        <v>97</v>
      </c>
      <c r="D17" s="69" t="s">
        <v>74</v>
      </c>
      <c r="E17" s="40" t="s">
        <v>63</v>
      </c>
      <c r="F17" s="53">
        <v>25</v>
      </c>
      <c r="G17" s="58">
        <v>0.5</v>
      </c>
      <c r="H17" s="60">
        <v>43070</v>
      </c>
      <c r="I17" s="56" t="s">
        <v>160</v>
      </c>
      <c r="J17" s="41" t="s">
        <v>68</v>
      </c>
      <c r="K17" s="49" t="s">
        <v>30</v>
      </c>
      <c r="L17" t="s">
        <v>310</v>
      </c>
    </row>
    <row r="18" spans="1:12" ht="30" x14ac:dyDescent="0.25">
      <c r="A18" s="38" t="s">
        <v>143</v>
      </c>
      <c r="B18" s="39" t="s">
        <v>142</v>
      </c>
      <c r="C18" s="39" t="s">
        <v>147</v>
      </c>
      <c r="D18" s="69" t="s">
        <v>74</v>
      </c>
      <c r="E18" s="40" t="s">
        <v>63</v>
      </c>
      <c r="F18" s="53">
        <v>5</v>
      </c>
      <c r="G18" s="58">
        <v>0.5</v>
      </c>
      <c r="H18" s="60">
        <v>43070</v>
      </c>
      <c r="I18" s="56" t="s">
        <v>160</v>
      </c>
      <c r="J18" s="41" t="s">
        <v>68</v>
      </c>
      <c r="K18" s="49" t="s">
        <v>30</v>
      </c>
      <c r="L18" t="s">
        <v>310</v>
      </c>
    </row>
    <row r="19" spans="1:12" ht="30" x14ac:dyDescent="0.25">
      <c r="A19" s="38" t="s">
        <v>143</v>
      </c>
      <c r="B19" s="39" t="s">
        <v>142</v>
      </c>
      <c r="C19" s="39" t="s">
        <v>148</v>
      </c>
      <c r="D19" s="69" t="s">
        <v>74</v>
      </c>
      <c r="E19" s="40" t="s">
        <v>63</v>
      </c>
      <c r="F19" s="53">
        <v>25</v>
      </c>
      <c r="G19" s="58">
        <v>0.5</v>
      </c>
      <c r="H19" s="60">
        <v>43070</v>
      </c>
      <c r="I19" s="56" t="s">
        <v>160</v>
      </c>
      <c r="J19" s="41" t="s">
        <v>68</v>
      </c>
      <c r="K19" s="49" t="s">
        <v>30</v>
      </c>
      <c r="L19" t="s">
        <v>310</v>
      </c>
    </row>
    <row r="20" spans="1:12" ht="30" x14ac:dyDescent="0.25">
      <c r="A20" s="14" t="s">
        <v>143</v>
      </c>
      <c r="B20" s="17" t="s">
        <v>142</v>
      </c>
      <c r="C20" s="17" t="s">
        <v>111</v>
      </c>
      <c r="D20" s="70" t="s">
        <v>74</v>
      </c>
      <c r="E20" s="15" t="s">
        <v>63</v>
      </c>
      <c r="F20" s="54">
        <v>25</v>
      </c>
      <c r="G20" s="58">
        <v>0.5</v>
      </c>
      <c r="H20" s="47">
        <v>43070</v>
      </c>
      <c r="I20" s="57" t="s">
        <v>160</v>
      </c>
      <c r="J20" s="41" t="s">
        <v>68</v>
      </c>
      <c r="K20" s="50" t="s">
        <v>30</v>
      </c>
      <c r="L20" t="s">
        <v>310</v>
      </c>
    </row>
    <row r="21" spans="1:12" x14ac:dyDescent="0.25">
      <c r="A21" s="38" t="s">
        <v>122</v>
      </c>
      <c r="B21" s="39" t="s">
        <v>124</v>
      </c>
      <c r="C21" s="38" t="s">
        <v>108</v>
      </c>
      <c r="D21" s="69" t="s">
        <v>74</v>
      </c>
      <c r="E21" s="40" t="s">
        <v>49</v>
      </c>
      <c r="F21" s="53">
        <v>5</v>
      </c>
      <c r="G21" s="58">
        <v>0.25</v>
      </c>
      <c r="H21" s="60">
        <v>43009</v>
      </c>
      <c r="I21" s="56" t="s">
        <v>179</v>
      </c>
      <c r="J21" s="41" t="s">
        <v>66</v>
      </c>
      <c r="K21" s="49" t="s">
        <v>28</v>
      </c>
      <c r="L21" t="s">
        <v>233</v>
      </c>
    </row>
    <row r="22" spans="1:12" x14ac:dyDescent="0.25">
      <c r="A22" s="38" t="s">
        <v>122</v>
      </c>
      <c r="B22" s="39" t="s">
        <v>124</v>
      </c>
      <c r="C22" s="38" t="s">
        <v>136</v>
      </c>
      <c r="D22" s="69" t="s">
        <v>74</v>
      </c>
      <c r="E22" s="40" t="s">
        <v>49</v>
      </c>
      <c r="F22" s="53">
        <v>5</v>
      </c>
      <c r="G22" s="58">
        <v>0.25</v>
      </c>
      <c r="H22" s="60">
        <v>43009</v>
      </c>
      <c r="I22" s="56" t="s">
        <v>179</v>
      </c>
      <c r="J22" s="41" t="s">
        <v>66</v>
      </c>
      <c r="K22" s="49" t="s">
        <v>28</v>
      </c>
      <c r="L22" t="s">
        <v>233</v>
      </c>
    </row>
    <row r="23" spans="1:12" x14ac:dyDescent="0.25">
      <c r="A23" s="38" t="s">
        <v>122</v>
      </c>
      <c r="B23" s="39" t="s">
        <v>124</v>
      </c>
      <c r="C23" s="38" t="s">
        <v>137</v>
      </c>
      <c r="D23" s="69" t="s">
        <v>74</v>
      </c>
      <c r="E23" s="40" t="s">
        <v>49</v>
      </c>
      <c r="F23" s="53">
        <v>5</v>
      </c>
      <c r="G23" s="58">
        <v>0.25</v>
      </c>
      <c r="H23" s="60">
        <v>43009</v>
      </c>
      <c r="I23" s="56" t="s">
        <v>179</v>
      </c>
      <c r="J23" s="41" t="s">
        <v>66</v>
      </c>
      <c r="K23" s="49" t="s">
        <v>28</v>
      </c>
      <c r="L23" t="s">
        <v>233</v>
      </c>
    </row>
    <row r="24" spans="1:12" s="110" customFormat="1" x14ac:dyDescent="0.25">
      <c r="A24" s="42" t="s">
        <v>140</v>
      </c>
      <c r="B24" s="39" t="s">
        <v>197</v>
      </c>
      <c r="C24" s="42" t="s">
        <v>141</v>
      </c>
      <c r="D24" s="72" t="s">
        <v>75</v>
      </c>
      <c r="E24" s="43" t="s">
        <v>37</v>
      </c>
      <c r="F24" s="55">
        <v>5</v>
      </c>
      <c r="G24" s="59">
        <v>0.1</v>
      </c>
      <c r="H24" s="61">
        <v>43374</v>
      </c>
      <c r="I24" s="73" t="s">
        <v>132</v>
      </c>
      <c r="J24" s="44" t="s">
        <v>68</v>
      </c>
      <c r="K24" s="51" t="s">
        <v>29</v>
      </c>
    </row>
    <row r="25" spans="1:12" s="110" customFormat="1" x14ac:dyDescent="0.25">
      <c r="A25" s="42" t="s">
        <v>201</v>
      </c>
      <c r="B25" s="39" t="s">
        <v>202</v>
      </c>
      <c r="C25" s="42" t="s">
        <v>129</v>
      </c>
      <c r="D25" s="72" t="s">
        <v>74</v>
      </c>
      <c r="E25" s="43" t="s">
        <v>46</v>
      </c>
      <c r="F25" s="55">
        <v>5</v>
      </c>
      <c r="G25" s="59">
        <v>0.1</v>
      </c>
      <c r="H25" s="61">
        <v>43374</v>
      </c>
      <c r="I25" s="73" t="s">
        <v>132</v>
      </c>
      <c r="J25" s="44" t="s">
        <v>68</v>
      </c>
      <c r="K25" s="51" t="s">
        <v>29</v>
      </c>
    </row>
    <row r="26" spans="1:12" x14ac:dyDescent="0.25">
      <c r="A26" s="38" t="s">
        <v>176</v>
      </c>
      <c r="B26" s="39" t="s">
        <v>180</v>
      </c>
      <c r="C26" s="38" t="s">
        <v>97</v>
      </c>
      <c r="D26" s="69" t="s">
        <v>74</v>
      </c>
      <c r="E26" s="40" t="s">
        <v>37</v>
      </c>
      <c r="F26" s="53">
        <v>25</v>
      </c>
      <c r="G26" s="58">
        <v>0.25</v>
      </c>
      <c r="H26" s="60">
        <v>43313</v>
      </c>
      <c r="I26" s="56" t="s">
        <v>179</v>
      </c>
      <c r="J26" s="41" t="s">
        <v>66</v>
      </c>
      <c r="K26" s="49" t="s">
        <v>28</v>
      </c>
      <c r="L26"/>
    </row>
    <row r="27" spans="1:12" x14ac:dyDescent="0.25">
      <c r="A27" s="38" t="s">
        <v>176</v>
      </c>
      <c r="B27" s="39" t="s">
        <v>180</v>
      </c>
      <c r="C27" s="38" t="s">
        <v>135</v>
      </c>
      <c r="D27" s="69" t="s">
        <v>74</v>
      </c>
      <c r="E27" s="40" t="s">
        <v>37</v>
      </c>
      <c r="F27" s="53">
        <v>5</v>
      </c>
      <c r="G27" s="58">
        <v>0.25</v>
      </c>
      <c r="H27" s="60">
        <v>43313</v>
      </c>
      <c r="I27" s="56" t="s">
        <v>179</v>
      </c>
      <c r="J27" s="41" t="s">
        <v>66</v>
      </c>
      <c r="K27" s="49" t="s">
        <v>28</v>
      </c>
      <c r="L27"/>
    </row>
    <row r="28" spans="1:12" x14ac:dyDescent="0.25">
      <c r="A28" s="38" t="s">
        <v>176</v>
      </c>
      <c r="B28" s="39" t="s">
        <v>180</v>
      </c>
      <c r="C28" s="38" t="s">
        <v>95</v>
      </c>
      <c r="D28" s="69" t="s">
        <v>74</v>
      </c>
      <c r="E28" s="40" t="s">
        <v>37</v>
      </c>
      <c r="F28" s="53">
        <v>5</v>
      </c>
      <c r="G28" s="58">
        <v>0.25</v>
      </c>
      <c r="H28" s="60">
        <v>43313</v>
      </c>
      <c r="I28" s="56" t="s">
        <v>179</v>
      </c>
      <c r="J28" s="41" t="s">
        <v>66</v>
      </c>
      <c r="K28" s="49" t="s">
        <v>28</v>
      </c>
      <c r="L28"/>
    </row>
    <row r="29" spans="1:12" s="10" customFormat="1" x14ac:dyDescent="0.25">
      <c r="A29" s="42" t="s">
        <v>176</v>
      </c>
      <c r="B29" s="39" t="s">
        <v>133</v>
      </c>
      <c r="C29" s="42" t="s">
        <v>86</v>
      </c>
      <c r="D29" s="72" t="s">
        <v>74</v>
      </c>
      <c r="E29" s="43"/>
      <c r="F29" s="55">
        <v>5</v>
      </c>
      <c r="G29" s="59">
        <v>0.25</v>
      </c>
      <c r="H29" s="61">
        <v>43435</v>
      </c>
      <c r="I29" s="73" t="s">
        <v>179</v>
      </c>
      <c r="J29" s="44" t="s">
        <v>66</v>
      </c>
      <c r="K29" s="51" t="s">
        <v>28</v>
      </c>
    </row>
    <row r="30" spans="1:12" s="10" customFormat="1" x14ac:dyDescent="0.25">
      <c r="A30" s="42" t="s">
        <v>176</v>
      </c>
      <c r="B30" s="39" t="s">
        <v>133</v>
      </c>
      <c r="C30" s="42" t="s">
        <v>118</v>
      </c>
      <c r="D30" s="72" t="s">
        <v>74</v>
      </c>
      <c r="E30" s="43"/>
      <c r="F30" s="55">
        <v>5</v>
      </c>
      <c r="G30" s="59">
        <v>0.25</v>
      </c>
      <c r="H30" s="61">
        <v>43435</v>
      </c>
      <c r="I30" s="73" t="s">
        <v>179</v>
      </c>
      <c r="J30" s="44" t="s">
        <v>66</v>
      </c>
      <c r="K30" s="51" t="s">
        <v>28</v>
      </c>
    </row>
    <row r="31" spans="1:12" s="10" customFormat="1" x14ac:dyDescent="0.25">
      <c r="A31" s="42" t="s">
        <v>176</v>
      </c>
      <c r="B31" s="39" t="s">
        <v>133</v>
      </c>
      <c r="C31" s="42" t="s">
        <v>90</v>
      </c>
      <c r="D31" s="72" t="s">
        <v>74</v>
      </c>
      <c r="E31" s="43"/>
      <c r="F31" s="55">
        <v>5</v>
      </c>
      <c r="G31" s="59">
        <v>0.25</v>
      </c>
      <c r="H31" s="61">
        <v>43435</v>
      </c>
      <c r="I31" s="73" t="s">
        <v>179</v>
      </c>
      <c r="J31" s="44" t="s">
        <v>66</v>
      </c>
      <c r="K31" s="51" t="s">
        <v>28</v>
      </c>
    </row>
    <row r="32" spans="1:12" s="89" customFormat="1" x14ac:dyDescent="0.25">
      <c r="A32" s="111" t="s">
        <v>285</v>
      </c>
      <c r="B32" s="111" t="s">
        <v>128</v>
      </c>
      <c r="C32" s="111" t="s">
        <v>97</v>
      </c>
      <c r="D32" s="112" t="s">
        <v>74</v>
      </c>
      <c r="E32" s="113" t="s">
        <v>37</v>
      </c>
      <c r="F32" s="114">
        <v>25</v>
      </c>
      <c r="G32" s="115">
        <v>0.25</v>
      </c>
      <c r="H32" s="116">
        <v>43497</v>
      </c>
      <c r="I32" s="109" t="s">
        <v>179</v>
      </c>
      <c r="J32" s="117" t="s">
        <v>69</v>
      </c>
      <c r="K32" s="118" t="s">
        <v>32</v>
      </c>
    </row>
    <row r="33" spans="1:13" s="89" customFormat="1" x14ac:dyDescent="0.25">
      <c r="A33" s="111" t="s">
        <v>285</v>
      </c>
      <c r="B33" s="111" t="s">
        <v>128</v>
      </c>
      <c r="C33" s="111" t="s">
        <v>127</v>
      </c>
      <c r="D33" s="112" t="s">
        <v>74</v>
      </c>
      <c r="E33" s="113" t="s">
        <v>37</v>
      </c>
      <c r="F33" s="114">
        <v>25</v>
      </c>
      <c r="G33" s="115">
        <v>0.25</v>
      </c>
      <c r="H33" s="116">
        <v>43497</v>
      </c>
      <c r="I33" s="109" t="s">
        <v>179</v>
      </c>
      <c r="J33" s="117" t="s">
        <v>69</v>
      </c>
      <c r="K33" s="118" t="s">
        <v>32</v>
      </c>
    </row>
    <row r="34" spans="1:13" s="89" customFormat="1" x14ac:dyDescent="0.25">
      <c r="A34" s="111" t="s">
        <v>284</v>
      </c>
      <c r="B34" s="111" t="s">
        <v>128</v>
      </c>
      <c r="C34" s="111" t="s">
        <v>178</v>
      </c>
      <c r="D34" s="112" t="s">
        <v>74</v>
      </c>
      <c r="E34" s="113" t="s">
        <v>37</v>
      </c>
      <c r="F34" s="114">
        <v>25</v>
      </c>
      <c r="G34" s="115">
        <v>0.25</v>
      </c>
      <c r="H34" s="116">
        <v>43556</v>
      </c>
      <c r="I34" s="109" t="s">
        <v>179</v>
      </c>
      <c r="J34" s="117" t="s">
        <v>69</v>
      </c>
      <c r="K34" s="118" t="s">
        <v>32</v>
      </c>
    </row>
    <row r="35" spans="1:13" s="89" customFormat="1" x14ac:dyDescent="0.25">
      <c r="A35" s="74" t="s">
        <v>306</v>
      </c>
      <c r="B35" s="74" t="s">
        <v>307</v>
      </c>
      <c r="C35" s="74" t="s">
        <v>308</v>
      </c>
      <c r="D35" s="75" t="s">
        <v>74</v>
      </c>
      <c r="E35" s="76" t="s">
        <v>37</v>
      </c>
      <c r="F35" s="77">
        <v>20</v>
      </c>
      <c r="G35" s="78">
        <v>0.25</v>
      </c>
      <c r="H35" s="79">
        <v>43617</v>
      </c>
      <c r="I35" s="80" t="s">
        <v>196</v>
      </c>
      <c r="J35" s="81" t="s">
        <v>67</v>
      </c>
      <c r="K35" s="82" t="s">
        <v>28</v>
      </c>
    </row>
    <row r="36" spans="1:13" s="89" customFormat="1" x14ac:dyDescent="0.25">
      <c r="A36" s="74" t="s">
        <v>306</v>
      </c>
      <c r="B36" s="74" t="s">
        <v>307</v>
      </c>
      <c r="C36" s="74" t="s">
        <v>97</v>
      </c>
      <c r="D36" s="75" t="s">
        <v>74</v>
      </c>
      <c r="E36" s="76" t="s">
        <v>37</v>
      </c>
      <c r="F36" s="77">
        <v>25</v>
      </c>
      <c r="G36" s="78">
        <v>0.25</v>
      </c>
      <c r="H36" s="79">
        <v>43617</v>
      </c>
      <c r="I36" s="80" t="s">
        <v>196</v>
      </c>
      <c r="J36" s="81" t="s">
        <v>67</v>
      </c>
      <c r="K36" s="82" t="s">
        <v>28</v>
      </c>
    </row>
    <row r="37" spans="1:13" s="89" customFormat="1" x14ac:dyDescent="0.25">
      <c r="A37" s="74" t="s">
        <v>283</v>
      </c>
      <c r="B37" s="74" t="s">
        <v>128</v>
      </c>
      <c r="C37" s="74" t="s">
        <v>135</v>
      </c>
      <c r="D37" s="75" t="s">
        <v>74</v>
      </c>
      <c r="E37" s="76" t="s">
        <v>37</v>
      </c>
      <c r="F37" s="77">
        <v>5</v>
      </c>
      <c r="G37" s="78">
        <v>0.25</v>
      </c>
      <c r="H37" s="79">
        <v>43617</v>
      </c>
      <c r="I37" s="80" t="s">
        <v>196</v>
      </c>
      <c r="J37" s="81" t="s">
        <v>67</v>
      </c>
      <c r="K37" s="82" t="s">
        <v>28</v>
      </c>
    </row>
    <row r="38" spans="1:13" s="89" customFormat="1" x14ac:dyDescent="0.25">
      <c r="A38" s="74" t="s">
        <v>281</v>
      </c>
      <c r="B38" s="74" t="s">
        <v>104</v>
      </c>
      <c r="C38" s="74" t="s">
        <v>97</v>
      </c>
      <c r="D38" s="75" t="s">
        <v>74</v>
      </c>
      <c r="E38" s="76" t="s">
        <v>37</v>
      </c>
      <c r="F38" s="77">
        <v>25</v>
      </c>
      <c r="G38" s="78">
        <v>0.1</v>
      </c>
      <c r="H38" s="79">
        <v>43586</v>
      </c>
      <c r="I38" s="80" t="s">
        <v>196</v>
      </c>
      <c r="J38" s="81" t="s">
        <v>66</v>
      </c>
      <c r="K38" s="82" t="s">
        <v>29</v>
      </c>
    </row>
    <row r="39" spans="1:13" s="89" customFormat="1" x14ac:dyDescent="0.25">
      <c r="A39" s="74" t="s">
        <v>282</v>
      </c>
      <c r="B39" s="74" t="s">
        <v>104</v>
      </c>
      <c r="C39" s="74" t="s">
        <v>261</v>
      </c>
      <c r="D39" s="75" t="s">
        <v>74</v>
      </c>
      <c r="E39" s="76" t="s">
        <v>37</v>
      </c>
      <c r="F39" s="77">
        <v>25</v>
      </c>
      <c r="G39" s="78">
        <v>0.1</v>
      </c>
      <c r="H39" s="79">
        <v>43586</v>
      </c>
      <c r="I39" s="80" t="s">
        <v>196</v>
      </c>
      <c r="J39" s="81" t="s">
        <v>66</v>
      </c>
      <c r="K39" s="82" t="s">
        <v>29</v>
      </c>
    </row>
    <row r="40" spans="1:13" s="89" customFormat="1" x14ac:dyDescent="0.25">
      <c r="A40" s="74" t="s">
        <v>275</v>
      </c>
      <c r="B40" s="74" t="s">
        <v>276</v>
      </c>
      <c r="C40" s="74" t="s">
        <v>108</v>
      </c>
      <c r="D40" s="75" t="s">
        <v>74</v>
      </c>
      <c r="E40" s="76" t="s">
        <v>37</v>
      </c>
      <c r="F40" s="77">
        <v>5</v>
      </c>
      <c r="G40" s="78">
        <v>0.1</v>
      </c>
      <c r="H40" s="79">
        <v>43586</v>
      </c>
      <c r="I40" s="80" t="s">
        <v>196</v>
      </c>
      <c r="J40" s="81" t="s">
        <v>66</v>
      </c>
      <c r="K40" s="82" t="s">
        <v>29</v>
      </c>
      <c r="L40" s="110"/>
    </row>
    <row r="41" spans="1:13" ht="31.5" customHeight="1" x14ac:dyDescent="0.25">
      <c r="A41" s="35" t="s">
        <v>277</v>
      </c>
      <c r="B41" s="124" t="s">
        <v>177</v>
      </c>
      <c r="C41" s="35" t="s">
        <v>278</v>
      </c>
      <c r="D41" s="92" t="s">
        <v>74</v>
      </c>
      <c r="E41" s="36" t="s">
        <v>36</v>
      </c>
      <c r="F41" s="93">
        <v>20</v>
      </c>
      <c r="G41" s="94">
        <v>0.1</v>
      </c>
      <c r="H41" s="95">
        <v>43617</v>
      </c>
      <c r="I41" s="96" t="s">
        <v>196</v>
      </c>
      <c r="J41" s="37" t="s">
        <v>66</v>
      </c>
      <c r="K41" s="97" t="s">
        <v>29</v>
      </c>
      <c r="L41" s="91"/>
      <c r="M41" s="19"/>
    </row>
    <row r="42" spans="1:13" ht="31.5" customHeight="1" x14ac:dyDescent="0.25">
      <c r="A42" s="14" t="s">
        <v>181</v>
      </c>
      <c r="B42" s="13" t="s">
        <v>130</v>
      </c>
      <c r="C42" s="14" t="s">
        <v>125</v>
      </c>
      <c r="D42" s="70" t="s">
        <v>74</v>
      </c>
      <c r="E42" s="15" t="s">
        <v>36</v>
      </c>
      <c r="F42" s="54">
        <v>5</v>
      </c>
      <c r="G42" s="46">
        <v>0.1</v>
      </c>
      <c r="H42" s="47">
        <v>42614</v>
      </c>
      <c r="I42" s="57" t="s">
        <v>179</v>
      </c>
      <c r="J42" s="16" t="s">
        <v>68</v>
      </c>
      <c r="K42" s="50" t="s">
        <v>29</v>
      </c>
      <c r="L42" s="91"/>
      <c r="M42" s="87" t="s">
        <v>228</v>
      </c>
    </row>
    <row r="43" spans="1:13" ht="31.5" customHeight="1" x14ac:dyDescent="0.25">
      <c r="A43" s="38" t="s">
        <v>181</v>
      </c>
      <c r="B43" s="45" t="s">
        <v>130</v>
      </c>
      <c r="C43" s="38" t="s">
        <v>91</v>
      </c>
      <c r="D43" s="69" t="s">
        <v>74</v>
      </c>
      <c r="E43" s="40" t="s">
        <v>36</v>
      </c>
      <c r="F43" s="53">
        <v>5</v>
      </c>
      <c r="G43" s="58">
        <v>0.1</v>
      </c>
      <c r="H43" s="60">
        <v>43374</v>
      </c>
      <c r="I43" s="56" t="s">
        <v>131</v>
      </c>
      <c r="J43" s="41" t="s">
        <v>66</v>
      </c>
      <c r="K43" s="49" t="s">
        <v>29</v>
      </c>
      <c r="L43" s="91"/>
      <c r="M43" s="87" t="s">
        <v>221</v>
      </c>
    </row>
    <row r="44" spans="1:13" ht="31.5" customHeight="1" x14ac:dyDescent="0.25">
      <c r="A44" s="38" t="s">
        <v>181</v>
      </c>
      <c r="B44" s="45" t="s">
        <v>182</v>
      </c>
      <c r="C44" s="38" t="s">
        <v>97</v>
      </c>
      <c r="D44" s="69" t="s">
        <v>74</v>
      </c>
      <c r="E44" s="40" t="s">
        <v>63</v>
      </c>
      <c r="F44" s="53">
        <v>25</v>
      </c>
      <c r="G44" s="58">
        <v>0.1</v>
      </c>
      <c r="H44" s="60">
        <v>43344</v>
      </c>
      <c r="I44" s="56" t="s">
        <v>160</v>
      </c>
      <c r="J44" s="41" t="s">
        <v>66</v>
      </c>
      <c r="K44" s="49" t="s">
        <v>29</v>
      </c>
    </row>
    <row r="45" spans="1:13" x14ac:dyDescent="0.25">
      <c r="A45" s="38" t="s">
        <v>181</v>
      </c>
      <c r="B45" s="38" t="s">
        <v>182</v>
      </c>
      <c r="C45" s="38" t="s">
        <v>183</v>
      </c>
      <c r="D45" s="69" t="s">
        <v>74</v>
      </c>
      <c r="E45" s="40" t="s">
        <v>63</v>
      </c>
      <c r="F45" s="53">
        <v>25</v>
      </c>
      <c r="G45" s="58">
        <v>0.1</v>
      </c>
      <c r="H45" s="60">
        <v>43344</v>
      </c>
      <c r="I45" s="56" t="s">
        <v>160</v>
      </c>
      <c r="J45" s="41" t="s">
        <v>66</v>
      </c>
      <c r="K45" s="49" t="s">
        <v>29</v>
      </c>
    </row>
    <row r="46" spans="1:13" ht="30" x14ac:dyDescent="0.25">
      <c r="A46" s="38" t="s">
        <v>181</v>
      </c>
      <c r="B46" s="38" t="s">
        <v>199</v>
      </c>
      <c r="C46" s="38" t="s">
        <v>178</v>
      </c>
      <c r="D46" s="69" t="s">
        <v>74</v>
      </c>
      <c r="E46" s="40" t="s">
        <v>42</v>
      </c>
      <c r="F46" s="53">
        <v>25</v>
      </c>
      <c r="G46" s="58">
        <v>0.1</v>
      </c>
      <c r="H46" s="60">
        <v>43374</v>
      </c>
      <c r="I46" s="56" t="s">
        <v>160</v>
      </c>
      <c r="J46" s="41" t="s">
        <v>66</v>
      </c>
      <c r="K46" s="49" t="s">
        <v>29</v>
      </c>
      <c r="L46" s="88" t="s">
        <v>232</v>
      </c>
    </row>
    <row r="47" spans="1:13" x14ac:dyDescent="0.25">
      <c r="A47" s="35" t="s">
        <v>249</v>
      </c>
      <c r="B47" s="35" t="s">
        <v>177</v>
      </c>
      <c r="C47" s="35" t="s">
        <v>251</v>
      </c>
      <c r="D47" s="92" t="s">
        <v>74</v>
      </c>
      <c r="E47" s="36" t="s">
        <v>36</v>
      </c>
      <c r="F47" s="93">
        <v>24</v>
      </c>
      <c r="G47" s="94">
        <v>0.25</v>
      </c>
      <c r="H47" s="95">
        <v>43497</v>
      </c>
      <c r="I47" s="96" t="s">
        <v>163</v>
      </c>
      <c r="J47" s="37" t="s">
        <v>66</v>
      </c>
      <c r="K47" s="97" t="s">
        <v>28</v>
      </c>
      <c r="L47"/>
    </row>
    <row r="48" spans="1:13" x14ac:dyDescent="0.25">
      <c r="A48" s="35" t="s">
        <v>249</v>
      </c>
      <c r="B48" s="35" t="s">
        <v>250</v>
      </c>
      <c r="C48" s="35" t="s">
        <v>251</v>
      </c>
      <c r="D48" s="92" t="s">
        <v>74</v>
      </c>
      <c r="E48" s="36" t="s">
        <v>36</v>
      </c>
      <c r="F48" s="93">
        <v>24</v>
      </c>
      <c r="G48" s="94">
        <v>0.25</v>
      </c>
      <c r="H48" s="95">
        <v>43497</v>
      </c>
      <c r="I48" s="96" t="s">
        <v>163</v>
      </c>
      <c r="J48" s="37" t="s">
        <v>66</v>
      </c>
      <c r="K48" s="97" t="s">
        <v>28</v>
      </c>
      <c r="L48"/>
    </row>
    <row r="49" spans="1:12" x14ac:dyDescent="0.25">
      <c r="A49" s="34" t="s">
        <v>249</v>
      </c>
      <c r="B49" s="34" t="s">
        <v>128</v>
      </c>
      <c r="C49" s="34" t="s">
        <v>309</v>
      </c>
      <c r="D49" s="98" t="s">
        <v>74</v>
      </c>
      <c r="E49" s="157" t="s">
        <v>36</v>
      </c>
      <c r="F49" s="99">
        <v>25</v>
      </c>
      <c r="G49" s="100">
        <v>1</v>
      </c>
      <c r="H49" s="101">
        <v>43466</v>
      </c>
      <c r="I49" s="102" t="s">
        <v>163</v>
      </c>
      <c r="J49" s="33" t="s">
        <v>69</v>
      </c>
      <c r="K49" s="103" t="s">
        <v>34</v>
      </c>
      <c r="L49"/>
    </row>
    <row r="50" spans="1:12" x14ac:dyDescent="0.25">
      <c r="A50" s="35" t="s">
        <v>249</v>
      </c>
      <c r="B50" s="35" t="s">
        <v>263</v>
      </c>
      <c r="C50" s="35" t="s">
        <v>264</v>
      </c>
      <c r="D50" s="92" t="s">
        <v>74</v>
      </c>
      <c r="E50" s="36" t="s">
        <v>36</v>
      </c>
      <c r="F50" s="93">
        <v>25</v>
      </c>
      <c r="G50" s="94">
        <v>0.25</v>
      </c>
      <c r="H50" s="95">
        <v>43497</v>
      </c>
      <c r="I50" s="96" t="s">
        <v>163</v>
      </c>
      <c r="J50" s="37" t="s">
        <v>66</v>
      </c>
      <c r="K50" s="97" t="s">
        <v>28</v>
      </c>
      <c r="L50"/>
    </row>
    <row r="51" spans="1:12" x14ac:dyDescent="0.25">
      <c r="A51" s="35" t="s">
        <v>249</v>
      </c>
      <c r="B51" s="35" t="s">
        <v>263</v>
      </c>
      <c r="C51" s="35" t="s">
        <v>265</v>
      </c>
      <c r="D51" s="92" t="s">
        <v>74</v>
      </c>
      <c r="E51" s="36" t="s">
        <v>36</v>
      </c>
      <c r="F51" s="93">
        <v>25</v>
      </c>
      <c r="G51" s="94">
        <v>0.25</v>
      </c>
      <c r="H51" s="95">
        <v>43497</v>
      </c>
      <c r="I51" s="96" t="s">
        <v>163</v>
      </c>
      <c r="J51" s="37" t="s">
        <v>66</v>
      </c>
      <c r="K51" s="97" t="s">
        <v>28</v>
      </c>
      <c r="L51"/>
    </row>
    <row r="52" spans="1:12" x14ac:dyDescent="0.25">
      <c r="A52" s="35" t="s">
        <v>249</v>
      </c>
      <c r="B52" s="35" t="s">
        <v>263</v>
      </c>
      <c r="C52" s="35" t="s">
        <v>266</v>
      </c>
      <c r="D52" s="92" t="s">
        <v>74</v>
      </c>
      <c r="E52" s="36" t="s">
        <v>36</v>
      </c>
      <c r="F52" s="93">
        <v>25</v>
      </c>
      <c r="G52" s="94">
        <v>0.25</v>
      </c>
      <c r="H52" s="95">
        <v>43497</v>
      </c>
      <c r="I52" s="96" t="s">
        <v>163</v>
      </c>
      <c r="J52" s="37" t="s">
        <v>66</v>
      </c>
      <c r="K52" s="97" t="s">
        <v>28</v>
      </c>
      <c r="L52"/>
    </row>
    <row r="53" spans="1:12" x14ac:dyDescent="0.25">
      <c r="A53" s="35" t="s">
        <v>249</v>
      </c>
      <c r="B53" s="35" t="s">
        <v>263</v>
      </c>
      <c r="C53" s="35" t="s">
        <v>267</v>
      </c>
      <c r="D53" s="92" t="s">
        <v>74</v>
      </c>
      <c r="E53" s="36" t="s">
        <v>36</v>
      </c>
      <c r="F53" s="93">
        <v>25</v>
      </c>
      <c r="G53" s="94">
        <v>0.25</v>
      </c>
      <c r="H53" s="95">
        <v>43497</v>
      </c>
      <c r="I53" s="96" t="s">
        <v>163</v>
      </c>
      <c r="J53" s="37" t="s">
        <v>66</v>
      </c>
      <c r="K53" s="97" t="s">
        <v>28</v>
      </c>
      <c r="L53"/>
    </row>
    <row r="54" spans="1:12" x14ac:dyDescent="0.25">
      <c r="A54" s="35" t="s">
        <v>249</v>
      </c>
      <c r="B54" s="35" t="s">
        <v>263</v>
      </c>
      <c r="C54" s="35" t="s">
        <v>268</v>
      </c>
      <c r="D54" s="92" t="s">
        <v>74</v>
      </c>
      <c r="E54" s="36" t="s">
        <v>36</v>
      </c>
      <c r="F54" s="93">
        <v>25</v>
      </c>
      <c r="G54" s="94">
        <v>0.25</v>
      </c>
      <c r="H54" s="95">
        <v>43497</v>
      </c>
      <c r="I54" s="96" t="s">
        <v>163</v>
      </c>
      <c r="J54" s="37" t="s">
        <v>66</v>
      </c>
      <c r="K54" s="97" t="s">
        <v>28</v>
      </c>
      <c r="L54"/>
    </row>
    <row r="55" spans="1:12" x14ac:dyDescent="0.25">
      <c r="A55" s="35" t="s">
        <v>249</v>
      </c>
      <c r="B55" s="35" t="s">
        <v>263</v>
      </c>
      <c r="C55" s="35" t="s">
        <v>269</v>
      </c>
      <c r="D55" s="92" t="s">
        <v>74</v>
      </c>
      <c r="E55" s="36" t="s">
        <v>36</v>
      </c>
      <c r="F55" s="93">
        <v>25</v>
      </c>
      <c r="G55" s="94">
        <v>0.25</v>
      </c>
      <c r="H55" s="95">
        <v>43497</v>
      </c>
      <c r="I55" s="96" t="s">
        <v>163</v>
      </c>
      <c r="J55" s="37" t="s">
        <v>66</v>
      </c>
      <c r="K55" s="97" t="s">
        <v>28</v>
      </c>
      <c r="L55"/>
    </row>
    <row r="56" spans="1:12" x14ac:dyDescent="0.25">
      <c r="A56" s="35" t="s">
        <v>249</v>
      </c>
      <c r="B56" s="35" t="s">
        <v>263</v>
      </c>
      <c r="C56" s="35" t="s">
        <v>270</v>
      </c>
      <c r="D56" s="92" t="s">
        <v>74</v>
      </c>
      <c r="E56" s="36" t="s">
        <v>36</v>
      </c>
      <c r="F56" s="93">
        <v>25</v>
      </c>
      <c r="G56" s="94">
        <v>0.25</v>
      </c>
      <c r="H56" s="95">
        <v>43497</v>
      </c>
      <c r="I56" s="96" t="s">
        <v>163</v>
      </c>
      <c r="J56" s="37" t="s">
        <v>66</v>
      </c>
      <c r="K56" s="97" t="s">
        <v>28</v>
      </c>
      <c r="L56"/>
    </row>
    <row r="57" spans="1:12" x14ac:dyDescent="0.25">
      <c r="A57" s="38" t="s">
        <v>134</v>
      </c>
      <c r="B57" s="38" t="s">
        <v>139</v>
      </c>
      <c r="C57" s="38" t="s">
        <v>89</v>
      </c>
      <c r="D57" s="69" t="s">
        <v>74</v>
      </c>
      <c r="E57" s="40" t="s">
        <v>36</v>
      </c>
      <c r="F57" s="53">
        <v>250</v>
      </c>
      <c r="G57" s="58">
        <v>0.25</v>
      </c>
      <c r="H57" s="60">
        <v>42917</v>
      </c>
      <c r="I57" s="56" t="s">
        <v>163</v>
      </c>
      <c r="J57" s="41" t="s">
        <v>66</v>
      </c>
      <c r="K57" s="49" t="s">
        <v>28</v>
      </c>
      <c r="L57" t="s">
        <v>218</v>
      </c>
    </row>
    <row r="58" spans="1:12" x14ac:dyDescent="0.25">
      <c r="A58" s="38" t="s">
        <v>134</v>
      </c>
      <c r="B58" s="38" t="s">
        <v>139</v>
      </c>
      <c r="C58" s="38" t="s">
        <v>98</v>
      </c>
      <c r="D58" s="69" t="s">
        <v>75</v>
      </c>
      <c r="E58" s="40" t="s">
        <v>36</v>
      </c>
      <c r="F58" s="53">
        <v>100</v>
      </c>
      <c r="G58" s="58">
        <v>0.25</v>
      </c>
      <c r="H58" s="60">
        <v>42917</v>
      </c>
      <c r="I58" s="56" t="s">
        <v>163</v>
      </c>
      <c r="J58" s="41" t="s">
        <v>66</v>
      </c>
      <c r="K58" s="49" t="s">
        <v>28</v>
      </c>
      <c r="L58" t="s">
        <v>218</v>
      </c>
    </row>
    <row r="59" spans="1:12" x14ac:dyDescent="0.25">
      <c r="A59" s="38" t="s">
        <v>134</v>
      </c>
      <c r="B59" s="38" t="s">
        <v>139</v>
      </c>
      <c r="C59" s="38" t="s">
        <v>127</v>
      </c>
      <c r="D59" s="69" t="s">
        <v>75</v>
      </c>
      <c r="E59" s="40" t="s">
        <v>36</v>
      </c>
      <c r="F59" s="53">
        <v>100</v>
      </c>
      <c r="G59" s="58">
        <v>0.25</v>
      </c>
      <c r="H59" s="60">
        <v>42917</v>
      </c>
      <c r="I59" s="56" t="s">
        <v>163</v>
      </c>
      <c r="J59" s="41" t="s">
        <v>66</v>
      </c>
      <c r="K59" s="49" t="s">
        <v>28</v>
      </c>
      <c r="L59" t="s">
        <v>218</v>
      </c>
    </row>
    <row r="60" spans="1:12" x14ac:dyDescent="0.25">
      <c r="A60" s="14" t="s">
        <v>134</v>
      </c>
      <c r="B60" s="14" t="s">
        <v>139</v>
      </c>
      <c r="C60" s="14" t="s">
        <v>120</v>
      </c>
      <c r="D60" s="70" t="s">
        <v>74</v>
      </c>
      <c r="E60" s="15" t="s">
        <v>36</v>
      </c>
      <c r="F60" s="54">
        <v>45</v>
      </c>
      <c r="G60" s="46">
        <v>0.25</v>
      </c>
      <c r="H60" s="47">
        <v>42917</v>
      </c>
      <c r="I60" s="57" t="s">
        <v>163</v>
      </c>
      <c r="J60" s="16" t="s">
        <v>66</v>
      </c>
      <c r="K60" s="50" t="s">
        <v>28</v>
      </c>
      <c r="L60" t="s">
        <v>218</v>
      </c>
    </row>
    <row r="61" spans="1:12" x14ac:dyDescent="0.25">
      <c r="A61" s="14" t="s">
        <v>134</v>
      </c>
      <c r="B61" s="14" t="s">
        <v>139</v>
      </c>
      <c r="C61" s="14" t="s">
        <v>91</v>
      </c>
      <c r="D61" s="70" t="s">
        <v>74</v>
      </c>
      <c r="E61" s="15" t="s">
        <v>36</v>
      </c>
      <c r="F61" s="54">
        <v>45</v>
      </c>
      <c r="G61" s="46">
        <v>0.25</v>
      </c>
      <c r="H61" s="47">
        <v>42917</v>
      </c>
      <c r="I61" s="57" t="s">
        <v>163</v>
      </c>
      <c r="J61" s="16" t="s">
        <v>66</v>
      </c>
      <c r="K61" s="50" t="s">
        <v>28</v>
      </c>
      <c r="L61" t="s">
        <v>218</v>
      </c>
    </row>
    <row r="62" spans="1:12" x14ac:dyDescent="0.25">
      <c r="A62" s="14" t="s">
        <v>134</v>
      </c>
      <c r="B62" s="14" t="s">
        <v>139</v>
      </c>
      <c r="C62" s="14" t="s">
        <v>108</v>
      </c>
      <c r="D62" s="70" t="s">
        <v>74</v>
      </c>
      <c r="E62" s="15" t="s">
        <v>36</v>
      </c>
      <c r="F62" s="54">
        <v>45</v>
      </c>
      <c r="G62" s="46">
        <v>0.25</v>
      </c>
      <c r="H62" s="47">
        <v>42917</v>
      </c>
      <c r="I62" s="57" t="s">
        <v>163</v>
      </c>
      <c r="J62" s="16" t="s">
        <v>66</v>
      </c>
      <c r="K62" s="50" t="s">
        <v>28</v>
      </c>
      <c r="L62" t="s">
        <v>218</v>
      </c>
    </row>
    <row r="63" spans="1:12" x14ac:dyDescent="0.25">
      <c r="A63" s="14" t="s">
        <v>134</v>
      </c>
      <c r="B63" s="14" t="s">
        <v>139</v>
      </c>
      <c r="C63" s="17" t="s">
        <v>186</v>
      </c>
      <c r="D63" s="70" t="s">
        <v>74</v>
      </c>
      <c r="E63" s="15" t="s">
        <v>36</v>
      </c>
      <c r="F63" s="54">
        <v>150</v>
      </c>
      <c r="G63" s="46">
        <v>0.25</v>
      </c>
      <c r="H63" s="47">
        <v>42917</v>
      </c>
      <c r="I63" s="57" t="s">
        <v>163</v>
      </c>
      <c r="J63" s="16" t="s">
        <v>66</v>
      </c>
      <c r="K63" s="50" t="s">
        <v>28</v>
      </c>
      <c r="L63" t="s">
        <v>218</v>
      </c>
    </row>
    <row r="64" spans="1:12" x14ac:dyDescent="0.25">
      <c r="A64" s="14" t="s">
        <v>134</v>
      </c>
      <c r="B64" s="14" t="s">
        <v>139</v>
      </c>
      <c r="C64" s="17" t="s">
        <v>125</v>
      </c>
      <c r="D64" s="70" t="s">
        <v>74</v>
      </c>
      <c r="E64" s="15" t="s">
        <v>36</v>
      </c>
      <c r="F64" s="54">
        <v>30</v>
      </c>
      <c r="G64" s="46">
        <v>0.25</v>
      </c>
      <c r="H64" s="47">
        <v>42917</v>
      </c>
      <c r="I64" s="57" t="s">
        <v>163</v>
      </c>
      <c r="J64" s="16" t="s">
        <v>66</v>
      </c>
      <c r="K64" s="50" t="s">
        <v>28</v>
      </c>
      <c r="L64" t="s">
        <v>218</v>
      </c>
    </row>
    <row r="65" spans="1:15" x14ac:dyDescent="0.25">
      <c r="A65" s="14" t="s">
        <v>161</v>
      </c>
      <c r="B65" s="14" t="s">
        <v>162</v>
      </c>
      <c r="C65" s="14" t="s">
        <v>135</v>
      </c>
      <c r="D65" s="70" t="s">
        <v>74</v>
      </c>
      <c r="E65" s="54" t="s">
        <v>36</v>
      </c>
      <c r="F65" s="54">
        <v>5</v>
      </c>
      <c r="G65" s="46">
        <v>0.25</v>
      </c>
      <c r="H65" s="47">
        <v>43252</v>
      </c>
      <c r="I65" s="57" t="s">
        <v>196</v>
      </c>
      <c r="J65" s="16" t="s">
        <v>66</v>
      </c>
      <c r="K65" s="50" t="s">
        <v>28</v>
      </c>
      <c r="L65" s="43" t="s">
        <v>234</v>
      </c>
      <c r="M65" s="19"/>
      <c r="N65" s="125"/>
      <c r="O65" s="125"/>
    </row>
    <row r="66" spans="1:15" x14ac:dyDescent="0.25">
      <c r="A66" s="14" t="s">
        <v>161</v>
      </c>
      <c r="B66" s="14" t="s">
        <v>162</v>
      </c>
      <c r="C66" s="14" t="s">
        <v>89</v>
      </c>
      <c r="D66" s="70" t="s">
        <v>74</v>
      </c>
      <c r="E66" s="54" t="s">
        <v>36</v>
      </c>
      <c r="F66" s="54">
        <v>25</v>
      </c>
      <c r="G66" s="46">
        <v>0.25</v>
      </c>
      <c r="H66" s="47">
        <v>43252</v>
      </c>
      <c r="I66" s="57" t="s">
        <v>196</v>
      </c>
      <c r="J66" s="16" t="s">
        <v>66</v>
      </c>
      <c r="K66" s="50" t="s">
        <v>28</v>
      </c>
      <c r="L66" s="43" t="s">
        <v>234</v>
      </c>
      <c r="M66" s="19"/>
      <c r="N66" s="125"/>
      <c r="O66" s="125"/>
    </row>
    <row r="67" spans="1:15" x14ac:dyDescent="0.25">
      <c r="A67" s="14" t="s">
        <v>161</v>
      </c>
      <c r="B67" s="14" t="s">
        <v>162</v>
      </c>
      <c r="C67" s="14" t="s">
        <v>119</v>
      </c>
      <c r="D67" s="70" t="s">
        <v>74</v>
      </c>
      <c r="E67" s="54" t="s">
        <v>36</v>
      </c>
      <c r="F67" s="54">
        <v>5</v>
      </c>
      <c r="G67" s="46">
        <v>0.25</v>
      </c>
      <c r="H67" s="47">
        <v>43252</v>
      </c>
      <c r="I67" s="57" t="s">
        <v>132</v>
      </c>
      <c r="J67" s="16" t="s">
        <v>66</v>
      </c>
      <c r="K67" s="50" t="s">
        <v>28</v>
      </c>
      <c r="L67" s="43" t="s">
        <v>235</v>
      </c>
      <c r="M67" s="19"/>
      <c r="N67" s="125"/>
      <c r="O67" s="125"/>
    </row>
    <row r="68" spans="1:15" x14ac:dyDescent="0.25">
      <c r="A68" s="62" t="s">
        <v>161</v>
      </c>
      <c r="B68" s="62" t="s">
        <v>162</v>
      </c>
      <c r="C68" s="62" t="s">
        <v>120</v>
      </c>
      <c r="D68" s="71" t="s">
        <v>74</v>
      </c>
      <c r="E68" s="64" t="s">
        <v>36</v>
      </c>
      <c r="F68" s="64">
        <v>5</v>
      </c>
      <c r="G68" s="65">
        <v>0.25</v>
      </c>
      <c r="H68" s="66">
        <v>43252</v>
      </c>
      <c r="I68" s="67" t="s">
        <v>132</v>
      </c>
      <c r="J68" s="68" t="s">
        <v>70</v>
      </c>
      <c r="K68" s="128" t="s">
        <v>28</v>
      </c>
      <c r="L68" s="126" t="s">
        <v>286</v>
      </c>
      <c r="M68" s="19"/>
      <c r="N68" s="125"/>
      <c r="O68" s="125"/>
    </row>
    <row r="69" spans="1:15" x14ac:dyDescent="0.25">
      <c r="A69" s="45" t="s">
        <v>114</v>
      </c>
      <c r="B69" s="45" t="s">
        <v>104</v>
      </c>
      <c r="C69" s="45" t="s">
        <v>94</v>
      </c>
      <c r="D69" s="69" t="s">
        <v>74</v>
      </c>
      <c r="E69" s="53" t="s">
        <v>35</v>
      </c>
      <c r="F69" s="53">
        <v>25</v>
      </c>
      <c r="G69" s="58">
        <v>0.25</v>
      </c>
      <c r="H69" s="60">
        <v>42887</v>
      </c>
      <c r="I69" s="56" t="s">
        <v>196</v>
      </c>
      <c r="J69" s="41" t="s">
        <v>66</v>
      </c>
      <c r="K69" s="50" t="s">
        <v>28</v>
      </c>
      <c r="L69" s="19" t="s">
        <v>236</v>
      </c>
      <c r="M69" s="19"/>
      <c r="N69" s="125"/>
      <c r="O69" s="125"/>
    </row>
    <row r="70" spans="1:15" ht="30" x14ac:dyDescent="0.25">
      <c r="A70" s="39" t="s">
        <v>87</v>
      </c>
      <c r="B70" s="39" t="s">
        <v>88</v>
      </c>
      <c r="C70" s="39" t="s">
        <v>89</v>
      </c>
      <c r="D70" s="72" t="s">
        <v>74</v>
      </c>
      <c r="E70" s="55" t="s">
        <v>35</v>
      </c>
      <c r="F70" s="55">
        <v>25</v>
      </c>
      <c r="G70" s="59">
        <v>0.25</v>
      </c>
      <c r="H70" s="61">
        <v>42795</v>
      </c>
      <c r="I70" s="53" t="s">
        <v>196</v>
      </c>
      <c r="J70" s="44" t="s">
        <v>66</v>
      </c>
      <c r="K70" s="49" t="s">
        <v>28</v>
      </c>
      <c r="L70" s="19" t="s">
        <v>236</v>
      </c>
      <c r="M70" s="19"/>
      <c r="N70" s="125"/>
      <c r="O70" s="125"/>
    </row>
    <row r="71" spans="1:15" x14ac:dyDescent="0.25">
      <c r="A71" s="45" t="s">
        <v>92</v>
      </c>
      <c r="B71" s="45" t="s">
        <v>93</v>
      </c>
      <c r="C71" s="45" t="s">
        <v>95</v>
      </c>
      <c r="D71" s="69" t="s">
        <v>74</v>
      </c>
      <c r="E71" s="53" t="s">
        <v>37</v>
      </c>
      <c r="F71" s="53">
        <v>4</v>
      </c>
      <c r="G71" s="59">
        <v>0.5</v>
      </c>
      <c r="H71" s="60">
        <v>42736</v>
      </c>
      <c r="I71" s="53" t="s">
        <v>196</v>
      </c>
      <c r="J71" s="41" t="s">
        <v>66</v>
      </c>
      <c r="K71" s="50" t="s">
        <v>30</v>
      </c>
      <c r="L71" s="19" t="s">
        <v>223</v>
      </c>
      <c r="M71" s="19"/>
      <c r="N71" s="125"/>
      <c r="O71" s="125"/>
    </row>
    <row r="72" spans="1:15" ht="30" x14ac:dyDescent="0.25">
      <c r="A72" s="39" t="s">
        <v>101</v>
      </c>
      <c r="B72" s="39" t="s">
        <v>102</v>
      </c>
      <c r="C72" s="39" t="s">
        <v>86</v>
      </c>
      <c r="D72" s="72" t="s">
        <v>74</v>
      </c>
      <c r="E72" s="55" t="s">
        <v>36</v>
      </c>
      <c r="F72" s="55">
        <v>4</v>
      </c>
      <c r="G72" s="59">
        <v>0.5</v>
      </c>
      <c r="H72" s="61">
        <v>42887</v>
      </c>
      <c r="I72" s="53" t="s">
        <v>196</v>
      </c>
      <c r="J72" s="44" t="s">
        <v>66</v>
      </c>
      <c r="K72" s="50" t="s">
        <v>30</v>
      </c>
      <c r="L72" s="19" t="s">
        <v>222</v>
      </c>
      <c r="M72" s="19"/>
      <c r="N72" s="125"/>
      <c r="O72" s="125"/>
    </row>
    <row r="73" spans="1:15" x14ac:dyDescent="0.25">
      <c r="A73" s="39" t="s">
        <v>103</v>
      </c>
      <c r="B73" s="39" t="s">
        <v>104</v>
      </c>
      <c r="C73" s="39" t="s">
        <v>94</v>
      </c>
      <c r="D73" s="72" t="s">
        <v>74</v>
      </c>
      <c r="E73" s="55" t="s">
        <v>35</v>
      </c>
      <c r="F73" s="55">
        <v>25</v>
      </c>
      <c r="G73" s="59">
        <v>0.25</v>
      </c>
      <c r="H73" s="61">
        <v>42887</v>
      </c>
      <c r="I73" s="55" t="s">
        <v>132</v>
      </c>
      <c r="J73" s="44" t="s">
        <v>66</v>
      </c>
      <c r="K73" s="50" t="s">
        <v>28</v>
      </c>
      <c r="L73" s="125" t="s">
        <v>287</v>
      </c>
      <c r="M73" s="125"/>
      <c r="N73" s="125"/>
      <c r="O73" s="125"/>
    </row>
    <row r="74" spans="1:15" x14ac:dyDescent="0.25">
      <c r="A74" s="17" t="s">
        <v>105</v>
      </c>
      <c r="B74" s="17" t="s">
        <v>106</v>
      </c>
      <c r="C74" s="17" t="s">
        <v>107</v>
      </c>
      <c r="D74" s="104" t="s">
        <v>74</v>
      </c>
      <c r="E74" s="105" t="s">
        <v>43</v>
      </c>
      <c r="F74" s="105">
        <v>25</v>
      </c>
      <c r="G74" s="106">
        <v>0.1</v>
      </c>
      <c r="H74" s="107">
        <v>42826</v>
      </c>
      <c r="I74" s="53" t="s">
        <v>132</v>
      </c>
      <c r="J74" s="20" t="s">
        <v>66</v>
      </c>
      <c r="K74" s="50" t="s">
        <v>29</v>
      </c>
      <c r="L74" s="19" t="s">
        <v>227</v>
      </c>
      <c r="M74" s="19"/>
      <c r="N74" s="125"/>
      <c r="O74" s="125"/>
    </row>
    <row r="75" spans="1:15" x14ac:dyDescent="0.25">
      <c r="A75" s="21" t="s">
        <v>114</v>
      </c>
      <c r="B75" s="21" t="s">
        <v>149</v>
      </c>
      <c r="C75" s="21" t="s">
        <v>150</v>
      </c>
      <c r="D75" s="104" t="s">
        <v>74</v>
      </c>
      <c r="E75" s="105" t="s">
        <v>51</v>
      </c>
      <c r="F75" s="105">
        <v>25</v>
      </c>
      <c r="G75" s="106">
        <v>0.25</v>
      </c>
      <c r="H75" s="107">
        <v>43132</v>
      </c>
      <c r="I75" s="73" t="s">
        <v>132</v>
      </c>
      <c r="J75" s="20" t="s">
        <v>66</v>
      </c>
      <c r="K75" s="50" t="s">
        <v>28</v>
      </c>
      <c r="L75" s="19" t="s">
        <v>224</v>
      </c>
      <c r="M75" s="19"/>
      <c r="N75" s="125"/>
      <c r="O75" s="125"/>
    </row>
    <row r="76" spans="1:15" x14ac:dyDescent="0.25">
      <c r="A76" s="129" t="s">
        <v>103</v>
      </c>
      <c r="B76" s="129" t="s">
        <v>151</v>
      </c>
      <c r="C76" s="129" t="s">
        <v>152</v>
      </c>
      <c r="D76" s="130" t="s">
        <v>74</v>
      </c>
      <c r="E76" s="131" t="s">
        <v>53</v>
      </c>
      <c r="F76" s="131">
        <v>25</v>
      </c>
      <c r="G76" s="132">
        <v>0.9</v>
      </c>
      <c r="H76" s="133">
        <v>43132</v>
      </c>
      <c r="I76" s="134" t="s">
        <v>132</v>
      </c>
      <c r="J76" s="135" t="s">
        <v>69</v>
      </c>
      <c r="K76" s="136" t="s">
        <v>33</v>
      </c>
      <c r="L76" s="137"/>
      <c r="M76" s="137"/>
      <c r="N76" s="125"/>
      <c r="O76" s="125"/>
    </row>
    <row r="77" spans="1:15" x14ac:dyDescent="0.25">
      <c r="A77" s="14" t="s">
        <v>103</v>
      </c>
      <c r="B77" s="14" t="s">
        <v>151</v>
      </c>
      <c r="C77" s="14" t="s">
        <v>123</v>
      </c>
      <c r="D77" s="70" t="s">
        <v>74</v>
      </c>
      <c r="E77" s="54" t="s">
        <v>53</v>
      </c>
      <c r="F77" s="54">
        <v>20</v>
      </c>
      <c r="G77" s="46">
        <v>0.25</v>
      </c>
      <c r="H77" s="47">
        <v>43132</v>
      </c>
      <c r="I77" s="57" t="s">
        <v>288</v>
      </c>
      <c r="J77" s="16" t="s">
        <v>66</v>
      </c>
      <c r="K77" s="50" t="s">
        <v>28</v>
      </c>
      <c r="L77" s="15" t="s">
        <v>225</v>
      </c>
      <c r="M77" s="15"/>
      <c r="N77" s="125"/>
      <c r="O77" s="125"/>
    </row>
    <row r="78" spans="1:15" x14ac:dyDescent="0.25">
      <c r="A78" s="14" t="s">
        <v>103</v>
      </c>
      <c r="B78" s="14" t="s">
        <v>151</v>
      </c>
      <c r="C78" s="14" t="s">
        <v>98</v>
      </c>
      <c r="D78" s="70" t="s">
        <v>74</v>
      </c>
      <c r="E78" s="54" t="s">
        <v>53</v>
      </c>
      <c r="F78" s="54">
        <v>25</v>
      </c>
      <c r="G78" s="46">
        <v>0.25</v>
      </c>
      <c r="H78" s="47">
        <v>43132</v>
      </c>
      <c r="I78" s="57" t="s">
        <v>132</v>
      </c>
      <c r="J78" s="16" t="s">
        <v>66</v>
      </c>
      <c r="K78" s="50" t="s">
        <v>28</v>
      </c>
      <c r="L78" s="15" t="s">
        <v>225</v>
      </c>
      <c r="M78" s="15"/>
      <c r="N78" s="125"/>
      <c r="O78" s="125"/>
    </row>
    <row r="79" spans="1:15" x14ac:dyDescent="0.25">
      <c r="A79" s="14" t="s">
        <v>103</v>
      </c>
      <c r="B79" s="14" t="s">
        <v>153</v>
      </c>
      <c r="C79" s="14" t="s">
        <v>94</v>
      </c>
      <c r="D79" s="70" t="s">
        <v>74</v>
      </c>
      <c r="E79" s="54" t="s">
        <v>36</v>
      </c>
      <c r="F79" s="54">
        <v>25</v>
      </c>
      <c r="G79" s="46">
        <v>0.25</v>
      </c>
      <c r="H79" s="47">
        <v>43132</v>
      </c>
      <c r="I79" s="57" t="s">
        <v>132</v>
      </c>
      <c r="J79" s="16" t="s">
        <v>66</v>
      </c>
      <c r="K79" s="50" t="s">
        <v>28</v>
      </c>
      <c r="L79" s="15" t="s">
        <v>222</v>
      </c>
      <c r="M79" s="15"/>
      <c r="N79" s="125"/>
      <c r="O79" s="125"/>
    </row>
    <row r="80" spans="1:15" x14ac:dyDescent="0.25">
      <c r="A80" s="14" t="s">
        <v>103</v>
      </c>
      <c r="B80" s="14" t="s">
        <v>153</v>
      </c>
      <c r="C80" s="14" t="s">
        <v>108</v>
      </c>
      <c r="D80" s="70" t="s">
        <v>74</v>
      </c>
      <c r="E80" s="54" t="s">
        <v>36</v>
      </c>
      <c r="F80" s="54">
        <v>5</v>
      </c>
      <c r="G80" s="46">
        <v>0.25</v>
      </c>
      <c r="H80" s="47">
        <v>43132</v>
      </c>
      <c r="I80" s="57" t="s">
        <v>132</v>
      </c>
      <c r="J80" s="16" t="s">
        <v>66</v>
      </c>
      <c r="K80" s="50" t="s">
        <v>28</v>
      </c>
      <c r="L80" s="15" t="s">
        <v>222</v>
      </c>
      <c r="M80" s="15"/>
      <c r="N80" s="125"/>
      <c r="O80" s="125"/>
    </row>
    <row r="81" spans="1:15" x14ac:dyDescent="0.25">
      <c r="A81" s="14" t="s">
        <v>103</v>
      </c>
      <c r="B81" s="14" t="s">
        <v>153</v>
      </c>
      <c r="C81" s="14" t="s">
        <v>86</v>
      </c>
      <c r="D81" s="70" t="s">
        <v>74</v>
      </c>
      <c r="E81" s="54" t="s">
        <v>36</v>
      </c>
      <c r="F81" s="54">
        <v>4</v>
      </c>
      <c r="G81" s="46">
        <v>0.25</v>
      </c>
      <c r="H81" s="47">
        <v>43132</v>
      </c>
      <c r="I81" s="57" t="s">
        <v>132</v>
      </c>
      <c r="J81" s="16" t="s">
        <v>66</v>
      </c>
      <c r="K81" s="50" t="s">
        <v>28</v>
      </c>
      <c r="L81" s="15" t="s">
        <v>222</v>
      </c>
      <c r="M81" s="15"/>
      <c r="N81" s="125"/>
      <c r="O81" s="125"/>
    </row>
    <row r="82" spans="1:15" x14ac:dyDescent="0.25">
      <c r="A82" s="21" t="s">
        <v>154</v>
      </c>
      <c r="B82" s="21" t="s">
        <v>93</v>
      </c>
      <c r="C82" s="21" t="s">
        <v>97</v>
      </c>
      <c r="D82" s="104" t="s">
        <v>74</v>
      </c>
      <c r="E82" s="105" t="s">
        <v>35</v>
      </c>
      <c r="F82" s="105">
        <v>25</v>
      </c>
      <c r="G82" s="106">
        <v>0.25</v>
      </c>
      <c r="H82" s="107">
        <v>43160</v>
      </c>
      <c r="I82" s="108" t="s">
        <v>196</v>
      </c>
      <c r="J82" s="20" t="s">
        <v>68</v>
      </c>
      <c r="K82" s="50" t="s">
        <v>28</v>
      </c>
      <c r="L82" s="19" t="s">
        <v>289</v>
      </c>
      <c r="M82" s="19"/>
      <c r="N82" s="125"/>
      <c r="O82" s="125"/>
    </row>
    <row r="83" spans="1:15" x14ac:dyDescent="0.25">
      <c r="A83" s="21" t="s">
        <v>154</v>
      </c>
      <c r="B83" s="21" t="s">
        <v>93</v>
      </c>
      <c r="C83" s="21" t="s">
        <v>155</v>
      </c>
      <c r="D83" s="104" t="s">
        <v>74</v>
      </c>
      <c r="E83" s="105" t="s">
        <v>35</v>
      </c>
      <c r="F83" s="105">
        <v>5</v>
      </c>
      <c r="G83" s="106">
        <v>0.25</v>
      </c>
      <c r="H83" s="107">
        <v>43160</v>
      </c>
      <c r="I83" s="108" t="s">
        <v>196</v>
      </c>
      <c r="J83" s="20" t="s">
        <v>68</v>
      </c>
      <c r="K83" s="50" t="s">
        <v>28</v>
      </c>
      <c r="L83" s="19" t="s">
        <v>289</v>
      </c>
      <c r="M83" s="19"/>
      <c r="N83" s="125"/>
      <c r="O83" s="125"/>
    </row>
    <row r="84" spans="1:15" x14ac:dyDescent="0.25">
      <c r="A84" s="14" t="s">
        <v>156</v>
      </c>
      <c r="B84" s="14" t="s">
        <v>149</v>
      </c>
      <c r="C84" s="14" t="s">
        <v>152</v>
      </c>
      <c r="D84" s="70" t="s">
        <v>74</v>
      </c>
      <c r="E84" s="54" t="s">
        <v>51</v>
      </c>
      <c r="F84" s="54">
        <v>25</v>
      </c>
      <c r="G84" s="46">
        <v>0.25</v>
      </c>
      <c r="H84" s="47">
        <v>43132</v>
      </c>
      <c r="I84" s="56" t="s">
        <v>196</v>
      </c>
      <c r="J84" s="16" t="s">
        <v>66</v>
      </c>
      <c r="K84" s="50" t="s">
        <v>28</v>
      </c>
      <c r="L84" s="19" t="s">
        <v>238</v>
      </c>
      <c r="M84" s="19"/>
      <c r="N84" s="125"/>
      <c r="O84" s="125"/>
    </row>
    <row r="85" spans="1:15" x14ac:dyDescent="0.25">
      <c r="A85" s="14" t="s">
        <v>156</v>
      </c>
      <c r="B85" s="14" t="s">
        <v>126</v>
      </c>
      <c r="C85" s="14" t="s">
        <v>152</v>
      </c>
      <c r="D85" s="70" t="s">
        <v>74</v>
      </c>
      <c r="E85" s="54" t="s">
        <v>52</v>
      </c>
      <c r="F85" s="54">
        <v>25</v>
      </c>
      <c r="G85" s="46">
        <v>0.1</v>
      </c>
      <c r="H85" s="47">
        <v>43405</v>
      </c>
      <c r="I85" s="57" t="s">
        <v>132</v>
      </c>
      <c r="J85" s="16" t="s">
        <v>66</v>
      </c>
      <c r="K85" s="50" t="s">
        <v>29</v>
      </c>
      <c r="L85" s="19" t="s">
        <v>239</v>
      </c>
      <c r="M85" s="19"/>
      <c r="N85" s="125"/>
      <c r="O85" s="125"/>
    </row>
    <row r="86" spans="1:15" x14ac:dyDescent="0.25">
      <c r="A86" s="14" t="s">
        <v>157</v>
      </c>
      <c r="B86" s="14" t="s">
        <v>158</v>
      </c>
      <c r="C86" s="14" t="s">
        <v>100</v>
      </c>
      <c r="D86" s="70" t="s">
        <v>74</v>
      </c>
      <c r="E86" s="54" t="s">
        <v>46</v>
      </c>
      <c r="F86" s="54">
        <v>5</v>
      </c>
      <c r="G86" s="46">
        <v>0.25</v>
      </c>
      <c r="H86" s="47">
        <v>43132</v>
      </c>
      <c r="I86" s="56" t="s">
        <v>196</v>
      </c>
      <c r="J86" s="16" t="s">
        <v>66</v>
      </c>
      <c r="K86" s="15" t="s">
        <v>28</v>
      </c>
      <c r="L86" s="19" t="s">
        <v>226</v>
      </c>
      <c r="M86" s="19"/>
      <c r="N86" s="125"/>
      <c r="O86" s="125"/>
    </row>
    <row r="87" spans="1:15" x14ac:dyDescent="0.25">
      <c r="A87" s="14" t="s">
        <v>157</v>
      </c>
      <c r="B87" s="14" t="s">
        <v>158</v>
      </c>
      <c r="C87" s="14" t="s">
        <v>159</v>
      </c>
      <c r="D87" s="70" t="s">
        <v>74</v>
      </c>
      <c r="E87" s="54" t="s">
        <v>46</v>
      </c>
      <c r="F87" s="54">
        <v>25</v>
      </c>
      <c r="G87" s="46">
        <v>0.25</v>
      </c>
      <c r="H87" s="47">
        <v>43132</v>
      </c>
      <c r="I87" s="56" t="s">
        <v>196</v>
      </c>
      <c r="J87" s="16" t="s">
        <v>66</v>
      </c>
      <c r="K87" s="50" t="s">
        <v>28</v>
      </c>
      <c r="L87" s="19" t="s">
        <v>226</v>
      </c>
      <c r="M87" s="19"/>
      <c r="N87" s="125"/>
      <c r="O87" s="125"/>
    </row>
    <row r="88" spans="1:15" x14ac:dyDescent="0.25">
      <c r="A88" s="14" t="s">
        <v>203</v>
      </c>
      <c r="B88" s="14" t="s">
        <v>121</v>
      </c>
      <c r="C88" s="14" t="s">
        <v>186</v>
      </c>
      <c r="D88" s="70" t="s">
        <v>74</v>
      </c>
      <c r="E88" s="54" t="s">
        <v>52</v>
      </c>
      <c r="F88" s="54">
        <v>10</v>
      </c>
      <c r="G88" s="46">
        <v>0.1</v>
      </c>
      <c r="H88" s="47">
        <v>43282</v>
      </c>
      <c r="I88" s="57" t="s">
        <v>288</v>
      </c>
      <c r="J88" s="16" t="s">
        <v>66</v>
      </c>
      <c r="K88" s="50" t="s">
        <v>28</v>
      </c>
      <c r="L88" s="15" t="s">
        <v>290</v>
      </c>
      <c r="M88" s="15"/>
      <c r="N88" s="125"/>
      <c r="O88" s="125"/>
    </row>
    <row r="89" spans="1:15" x14ac:dyDescent="0.25">
      <c r="A89" s="14" t="s">
        <v>203</v>
      </c>
      <c r="B89" s="14" t="s">
        <v>121</v>
      </c>
      <c r="C89" s="14" t="s">
        <v>123</v>
      </c>
      <c r="D89" s="70" t="s">
        <v>74</v>
      </c>
      <c r="E89" s="54" t="s">
        <v>52</v>
      </c>
      <c r="F89" s="54">
        <v>20</v>
      </c>
      <c r="G89" s="46">
        <v>0.1</v>
      </c>
      <c r="H89" s="47">
        <v>43282</v>
      </c>
      <c r="I89" s="57" t="s">
        <v>288</v>
      </c>
      <c r="J89" s="16" t="s">
        <v>66</v>
      </c>
      <c r="K89" s="50" t="s">
        <v>28</v>
      </c>
      <c r="L89" s="15" t="s">
        <v>290</v>
      </c>
      <c r="M89" s="15"/>
      <c r="N89" s="125"/>
      <c r="O89" s="125"/>
    </row>
    <row r="90" spans="1:15" x14ac:dyDescent="0.25">
      <c r="A90" s="14" t="s">
        <v>203</v>
      </c>
      <c r="B90" s="14" t="s">
        <v>121</v>
      </c>
      <c r="C90" s="14" t="s">
        <v>152</v>
      </c>
      <c r="D90" s="70" t="s">
        <v>74</v>
      </c>
      <c r="E90" s="54" t="s">
        <v>52</v>
      </c>
      <c r="F90" s="54">
        <v>25</v>
      </c>
      <c r="G90" s="46">
        <v>0.1</v>
      </c>
      <c r="H90" s="47">
        <v>43282</v>
      </c>
      <c r="I90" s="57" t="s">
        <v>288</v>
      </c>
      <c r="J90" s="16" t="s">
        <v>66</v>
      </c>
      <c r="K90" s="50" t="s">
        <v>28</v>
      </c>
      <c r="L90" s="15" t="s">
        <v>290</v>
      </c>
      <c r="M90" s="15"/>
      <c r="N90" s="125"/>
      <c r="O90" s="125"/>
    </row>
    <row r="91" spans="1:15" x14ac:dyDescent="0.25">
      <c r="A91" s="14" t="s">
        <v>187</v>
      </c>
      <c r="B91" s="14" t="s">
        <v>188</v>
      </c>
      <c r="C91" s="14" t="s">
        <v>120</v>
      </c>
      <c r="D91" s="70" t="s">
        <v>74</v>
      </c>
      <c r="E91" s="54" t="s">
        <v>49</v>
      </c>
      <c r="F91" s="54">
        <v>5</v>
      </c>
      <c r="G91" s="46">
        <v>0.25</v>
      </c>
      <c r="H91" s="47">
        <v>43344</v>
      </c>
      <c r="I91" s="57" t="s">
        <v>179</v>
      </c>
      <c r="J91" s="16" t="s">
        <v>66</v>
      </c>
      <c r="K91" s="50" t="s">
        <v>28</v>
      </c>
      <c r="L91" s="19" t="s">
        <v>234</v>
      </c>
      <c r="M91" s="19"/>
      <c r="N91" s="125"/>
      <c r="O91" s="125"/>
    </row>
    <row r="92" spans="1:15" x14ac:dyDescent="0.25">
      <c r="A92" s="14" t="s">
        <v>187</v>
      </c>
      <c r="B92" s="14" t="s">
        <v>188</v>
      </c>
      <c r="C92" s="14" t="s">
        <v>135</v>
      </c>
      <c r="D92" s="70" t="s">
        <v>74</v>
      </c>
      <c r="E92" s="54" t="s">
        <v>49</v>
      </c>
      <c r="F92" s="54">
        <v>5</v>
      </c>
      <c r="G92" s="46">
        <v>0.25</v>
      </c>
      <c r="H92" s="47">
        <v>43344</v>
      </c>
      <c r="I92" s="57" t="s">
        <v>179</v>
      </c>
      <c r="J92" s="16" t="s">
        <v>66</v>
      </c>
      <c r="K92" s="50" t="s">
        <v>28</v>
      </c>
      <c r="L92" s="19" t="s">
        <v>234</v>
      </c>
      <c r="M92" s="19"/>
      <c r="N92" s="125"/>
      <c r="O92" s="125"/>
    </row>
    <row r="93" spans="1:15" x14ac:dyDescent="0.25">
      <c r="A93" s="14" t="s">
        <v>187</v>
      </c>
      <c r="B93" s="14" t="s">
        <v>188</v>
      </c>
      <c r="C93" s="14" t="s">
        <v>189</v>
      </c>
      <c r="D93" s="70" t="s">
        <v>74</v>
      </c>
      <c r="E93" s="54" t="s">
        <v>49</v>
      </c>
      <c r="F93" s="54">
        <v>5</v>
      </c>
      <c r="G93" s="46">
        <v>0.25</v>
      </c>
      <c r="H93" s="47">
        <v>43344</v>
      </c>
      <c r="I93" s="57" t="s">
        <v>179</v>
      </c>
      <c r="J93" s="16" t="s">
        <v>66</v>
      </c>
      <c r="K93" s="50" t="s">
        <v>28</v>
      </c>
      <c r="L93" s="19" t="s">
        <v>234</v>
      </c>
      <c r="M93" s="19"/>
      <c r="N93" s="125"/>
      <c r="O93" s="125"/>
    </row>
    <row r="94" spans="1:15" x14ac:dyDescent="0.25">
      <c r="A94" s="14" t="s">
        <v>187</v>
      </c>
      <c r="B94" s="14" t="s">
        <v>188</v>
      </c>
      <c r="C94" s="14" t="s">
        <v>100</v>
      </c>
      <c r="D94" s="70" t="s">
        <v>74</v>
      </c>
      <c r="E94" s="54" t="s">
        <v>49</v>
      </c>
      <c r="F94" s="54">
        <v>5</v>
      </c>
      <c r="G94" s="46">
        <v>0.25</v>
      </c>
      <c r="H94" s="47">
        <v>43344</v>
      </c>
      <c r="I94" s="57" t="s">
        <v>179</v>
      </c>
      <c r="J94" s="16" t="s">
        <v>66</v>
      </c>
      <c r="K94" s="50" t="s">
        <v>28</v>
      </c>
      <c r="L94" s="19" t="s">
        <v>234</v>
      </c>
      <c r="M94" s="19"/>
      <c r="N94" s="125"/>
      <c r="O94" s="125"/>
    </row>
    <row r="95" spans="1:15" x14ac:dyDescent="0.25">
      <c r="A95" s="14" t="s">
        <v>112</v>
      </c>
      <c r="B95" s="14" t="s">
        <v>190</v>
      </c>
      <c r="C95" s="14" t="s">
        <v>191</v>
      </c>
      <c r="D95" s="70" t="s">
        <v>74</v>
      </c>
      <c r="E95" s="54" t="s">
        <v>35</v>
      </c>
      <c r="F95" s="54">
        <v>20</v>
      </c>
      <c r="G95" s="46">
        <v>0.25</v>
      </c>
      <c r="H95" s="47">
        <v>43344</v>
      </c>
      <c r="I95" s="57" t="s">
        <v>179</v>
      </c>
      <c r="J95" s="16" t="s">
        <v>68</v>
      </c>
      <c r="K95" s="50" t="s">
        <v>28</v>
      </c>
      <c r="L95" s="15" t="s">
        <v>291</v>
      </c>
      <c r="M95" s="19"/>
      <c r="N95" s="125"/>
      <c r="O95" s="125"/>
    </row>
    <row r="96" spans="1:15" x14ac:dyDescent="0.25">
      <c r="A96" s="38" t="s">
        <v>215</v>
      </c>
      <c r="B96" s="38" t="s">
        <v>121</v>
      </c>
      <c r="C96" s="38" t="s">
        <v>152</v>
      </c>
      <c r="D96" s="69" t="s">
        <v>74</v>
      </c>
      <c r="E96" s="53" t="s">
        <v>52</v>
      </c>
      <c r="F96" s="53">
        <v>25</v>
      </c>
      <c r="G96" s="58">
        <v>0.25</v>
      </c>
      <c r="H96" s="60">
        <v>43374</v>
      </c>
      <c r="I96" s="56" t="s">
        <v>196</v>
      </c>
      <c r="J96" s="41" t="s">
        <v>66</v>
      </c>
      <c r="K96" s="50" t="s">
        <v>28</v>
      </c>
      <c r="L96" s="19" t="s">
        <v>234</v>
      </c>
      <c r="M96" s="19"/>
      <c r="N96" s="125"/>
      <c r="O96" s="125"/>
    </row>
    <row r="97" spans="1:15" x14ac:dyDescent="0.25">
      <c r="A97" s="38" t="s">
        <v>216</v>
      </c>
      <c r="B97" s="38" t="s">
        <v>188</v>
      </c>
      <c r="C97" s="38" t="s">
        <v>192</v>
      </c>
      <c r="D97" s="69" t="s">
        <v>74</v>
      </c>
      <c r="E97" s="53" t="s">
        <v>49</v>
      </c>
      <c r="F97" s="53">
        <v>5</v>
      </c>
      <c r="G97" s="58">
        <v>0.25</v>
      </c>
      <c r="H97" s="60">
        <v>43374</v>
      </c>
      <c r="I97" s="56" t="s">
        <v>198</v>
      </c>
      <c r="J97" s="41" t="s">
        <v>68</v>
      </c>
      <c r="K97" s="50" t="s">
        <v>28</v>
      </c>
      <c r="L97" s="19" t="s">
        <v>292</v>
      </c>
      <c r="M97" s="19" t="s">
        <v>305</v>
      </c>
      <c r="N97" s="125"/>
      <c r="O97" s="125"/>
    </row>
    <row r="98" spans="1:15" x14ac:dyDescent="0.25">
      <c r="A98" s="38" t="s">
        <v>216</v>
      </c>
      <c r="B98" s="38" t="s">
        <v>188</v>
      </c>
      <c r="C98" s="38" t="s">
        <v>193</v>
      </c>
      <c r="D98" s="69" t="s">
        <v>74</v>
      </c>
      <c r="E98" s="53" t="s">
        <v>49</v>
      </c>
      <c r="F98" s="53">
        <v>5</v>
      </c>
      <c r="G98" s="58">
        <v>0.25</v>
      </c>
      <c r="H98" s="60">
        <v>43374</v>
      </c>
      <c r="I98" s="56" t="s">
        <v>198</v>
      </c>
      <c r="J98" s="41" t="s">
        <v>68</v>
      </c>
      <c r="K98" s="50" t="s">
        <v>28</v>
      </c>
      <c r="L98" s="19" t="s">
        <v>292</v>
      </c>
      <c r="M98" s="19" t="s">
        <v>305</v>
      </c>
      <c r="N98" s="125"/>
      <c r="O98" s="125"/>
    </row>
    <row r="99" spans="1:15" x14ac:dyDescent="0.25">
      <c r="A99" s="38" t="s">
        <v>216</v>
      </c>
      <c r="B99" s="38" t="s">
        <v>188</v>
      </c>
      <c r="C99" s="38" t="s">
        <v>125</v>
      </c>
      <c r="D99" s="69" t="s">
        <v>74</v>
      </c>
      <c r="E99" s="53" t="s">
        <v>49</v>
      </c>
      <c r="F99" s="53">
        <v>5</v>
      </c>
      <c r="G99" s="58">
        <v>0.25</v>
      </c>
      <c r="H99" s="60">
        <v>43374</v>
      </c>
      <c r="I99" s="56" t="s">
        <v>198</v>
      </c>
      <c r="J99" s="41" t="s">
        <v>68</v>
      </c>
      <c r="K99" s="50" t="s">
        <v>28</v>
      </c>
      <c r="L99" s="19" t="s">
        <v>292</v>
      </c>
      <c r="M99" s="19" t="s">
        <v>305</v>
      </c>
      <c r="N99" s="125"/>
      <c r="O99" s="125"/>
    </row>
    <row r="100" spans="1:15" x14ac:dyDescent="0.25">
      <c r="A100" s="38" t="s">
        <v>216</v>
      </c>
      <c r="B100" s="38" t="s">
        <v>188</v>
      </c>
      <c r="C100" s="38" t="s">
        <v>194</v>
      </c>
      <c r="D100" s="69" t="s">
        <v>74</v>
      </c>
      <c r="E100" s="53" t="s">
        <v>49</v>
      </c>
      <c r="F100" s="53">
        <v>5</v>
      </c>
      <c r="G100" s="58">
        <v>0.25</v>
      </c>
      <c r="H100" s="60">
        <v>43374</v>
      </c>
      <c r="I100" s="56" t="s">
        <v>198</v>
      </c>
      <c r="J100" s="41" t="s">
        <v>68</v>
      </c>
      <c r="K100" s="50" t="s">
        <v>28</v>
      </c>
      <c r="L100" s="19" t="s">
        <v>292</v>
      </c>
      <c r="M100" s="19" t="s">
        <v>305</v>
      </c>
      <c r="N100" s="125"/>
      <c r="O100" s="125"/>
    </row>
    <row r="101" spans="1:15" x14ac:dyDescent="0.25">
      <c r="A101" s="38" t="s">
        <v>204</v>
      </c>
      <c r="B101" s="38" t="s">
        <v>205</v>
      </c>
      <c r="C101" s="38" t="s">
        <v>119</v>
      </c>
      <c r="D101" s="69" t="s">
        <v>74</v>
      </c>
      <c r="E101" s="53" t="s">
        <v>40</v>
      </c>
      <c r="F101" s="53">
        <v>5</v>
      </c>
      <c r="G101" s="58">
        <v>0.5</v>
      </c>
      <c r="H101" s="60">
        <v>43405</v>
      </c>
      <c r="I101" s="56" t="s">
        <v>196</v>
      </c>
      <c r="J101" s="41" t="s">
        <v>66</v>
      </c>
      <c r="K101" s="50" t="s">
        <v>30</v>
      </c>
      <c r="L101" s="19" t="s">
        <v>241</v>
      </c>
      <c r="N101" s="125"/>
      <c r="O101" s="125"/>
    </row>
    <row r="102" spans="1:15" x14ac:dyDescent="0.25">
      <c r="A102" s="138" t="s">
        <v>252</v>
      </c>
      <c r="B102" s="138" t="s">
        <v>104</v>
      </c>
      <c r="C102" s="138" t="s">
        <v>178</v>
      </c>
      <c r="D102" s="139" t="s">
        <v>74</v>
      </c>
      <c r="E102" s="140"/>
      <c r="F102" s="140">
        <v>25</v>
      </c>
      <c r="G102" s="141">
        <v>1</v>
      </c>
      <c r="H102" s="142">
        <v>43466</v>
      </c>
      <c r="I102" s="143" t="s">
        <v>132</v>
      </c>
      <c r="J102" s="144" t="s">
        <v>69</v>
      </c>
      <c r="K102" s="136" t="s">
        <v>34</v>
      </c>
      <c r="L102" s="137"/>
      <c r="M102" s="137"/>
      <c r="N102" s="125"/>
      <c r="O102" s="125"/>
    </row>
    <row r="103" spans="1:15" x14ac:dyDescent="0.25">
      <c r="A103" s="138" t="s">
        <v>99</v>
      </c>
      <c r="B103" s="138" t="s">
        <v>253</v>
      </c>
      <c r="C103" s="138" t="s">
        <v>254</v>
      </c>
      <c r="D103" s="139" t="s">
        <v>74</v>
      </c>
      <c r="E103" s="140"/>
      <c r="F103" s="140">
        <v>25</v>
      </c>
      <c r="G103" s="141">
        <v>1</v>
      </c>
      <c r="H103" s="142">
        <v>43466</v>
      </c>
      <c r="I103" s="143" t="s">
        <v>132</v>
      </c>
      <c r="J103" s="144" t="s">
        <v>69</v>
      </c>
      <c r="K103" s="136" t="s">
        <v>34</v>
      </c>
      <c r="L103" s="19"/>
      <c r="M103" s="19"/>
      <c r="N103" s="125"/>
      <c r="O103" s="125"/>
    </row>
    <row r="104" spans="1:15" x14ac:dyDescent="0.25">
      <c r="A104" s="145" t="s">
        <v>255</v>
      </c>
      <c r="B104" s="145" t="s">
        <v>253</v>
      </c>
      <c r="C104" s="145" t="s">
        <v>86</v>
      </c>
      <c r="D104" s="139" t="s">
        <v>74</v>
      </c>
      <c r="E104" s="140"/>
      <c r="F104" s="140">
        <v>5</v>
      </c>
      <c r="G104" s="141">
        <v>1</v>
      </c>
      <c r="H104" s="142">
        <v>43466</v>
      </c>
      <c r="I104" s="143" t="s">
        <v>132</v>
      </c>
      <c r="J104" s="144" t="s">
        <v>69</v>
      </c>
      <c r="K104" s="136" t="s">
        <v>34</v>
      </c>
      <c r="L104" s="19"/>
      <c r="M104" s="19"/>
      <c r="N104" s="125"/>
      <c r="O104" s="125"/>
    </row>
    <row r="105" spans="1:15" x14ac:dyDescent="0.25">
      <c r="A105" s="146" t="s">
        <v>255</v>
      </c>
      <c r="B105" s="146" t="s">
        <v>253</v>
      </c>
      <c r="C105" s="146" t="s">
        <v>178</v>
      </c>
      <c r="D105" s="147" t="s">
        <v>74</v>
      </c>
      <c r="F105" s="148">
        <v>25</v>
      </c>
      <c r="G105" s="149">
        <v>0.1</v>
      </c>
      <c r="H105" s="47">
        <v>43466</v>
      </c>
      <c r="I105" s="57" t="s">
        <v>132</v>
      </c>
      <c r="J105" s="16" t="s">
        <v>66</v>
      </c>
      <c r="K105" s="50" t="s">
        <v>29</v>
      </c>
      <c r="L105" s="19" t="s">
        <v>293</v>
      </c>
      <c r="M105" s="19"/>
      <c r="N105" s="125"/>
      <c r="O105" s="125"/>
    </row>
    <row r="106" spans="1:15" x14ac:dyDescent="0.25">
      <c r="A106" s="15" t="s">
        <v>256</v>
      </c>
      <c r="B106" s="15" t="s">
        <v>253</v>
      </c>
      <c r="C106" s="15" t="s">
        <v>257</v>
      </c>
      <c r="D106" s="70" t="s">
        <v>74</v>
      </c>
      <c r="E106" s="15"/>
      <c r="F106" s="54">
        <v>25</v>
      </c>
      <c r="G106" s="46">
        <v>0.25</v>
      </c>
      <c r="H106" s="47">
        <v>43466</v>
      </c>
      <c r="I106" s="57" t="s">
        <v>132</v>
      </c>
      <c r="J106" s="16" t="s">
        <v>68</v>
      </c>
      <c r="K106" s="50" t="s">
        <v>28</v>
      </c>
      <c r="L106" s="15" t="s">
        <v>294</v>
      </c>
      <c r="M106" s="15"/>
      <c r="N106" s="125"/>
      <c r="O106" s="125"/>
    </row>
    <row r="107" spans="1:15" x14ac:dyDescent="0.25">
      <c r="A107" s="15" t="s">
        <v>256</v>
      </c>
      <c r="B107" s="15" t="s">
        <v>253</v>
      </c>
      <c r="C107" s="15" t="s">
        <v>86</v>
      </c>
      <c r="D107" s="70" t="s">
        <v>74</v>
      </c>
      <c r="E107" s="15"/>
      <c r="F107" s="54">
        <v>5</v>
      </c>
      <c r="G107" s="46">
        <v>0.25</v>
      </c>
      <c r="H107" s="47">
        <v>43466</v>
      </c>
      <c r="I107" s="57" t="s">
        <v>132</v>
      </c>
      <c r="J107" s="16" t="s">
        <v>68</v>
      </c>
      <c r="K107" s="50" t="s">
        <v>28</v>
      </c>
      <c r="L107" s="15" t="s">
        <v>295</v>
      </c>
      <c r="M107" s="15"/>
      <c r="N107" s="125"/>
      <c r="O107" s="125"/>
    </row>
    <row r="108" spans="1:15" x14ac:dyDescent="0.25">
      <c r="A108" s="145" t="s">
        <v>195</v>
      </c>
      <c r="B108" s="145" t="s">
        <v>253</v>
      </c>
      <c r="C108" s="145" t="s">
        <v>110</v>
      </c>
      <c r="D108" s="139" t="s">
        <v>74</v>
      </c>
      <c r="E108" s="145"/>
      <c r="F108" s="140">
        <v>25</v>
      </c>
      <c r="G108" s="141">
        <v>1</v>
      </c>
      <c r="H108" s="142">
        <v>43497</v>
      </c>
      <c r="I108" s="143" t="s">
        <v>179</v>
      </c>
      <c r="J108" s="144" t="s">
        <v>69</v>
      </c>
      <c r="K108" s="136" t="s">
        <v>34</v>
      </c>
      <c r="L108" s="19"/>
      <c r="M108" s="19"/>
      <c r="N108" s="125"/>
      <c r="O108" s="125"/>
    </row>
    <row r="109" spans="1:15" x14ac:dyDescent="0.25">
      <c r="A109" s="15" t="s">
        <v>296</v>
      </c>
      <c r="B109" s="15" t="s">
        <v>253</v>
      </c>
      <c r="C109" s="15" t="s">
        <v>110</v>
      </c>
      <c r="D109" s="70" t="s">
        <v>74</v>
      </c>
      <c r="E109" s="15"/>
      <c r="F109" s="54">
        <v>25</v>
      </c>
      <c r="G109" s="46">
        <v>0.5</v>
      </c>
      <c r="H109" s="47">
        <v>43497</v>
      </c>
      <c r="I109" s="57" t="s">
        <v>196</v>
      </c>
      <c r="J109" s="16" t="s">
        <v>66</v>
      </c>
      <c r="K109" s="50" t="s">
        <v>30</v>
      </c>
      <c r="L109" s="19" t="s">
        <v>223</v>
      </c>
      <c r="M109" s="19"/>
      <c r="N109" s="125"/>
      <c r="O109" s="125"/>
    </row>
    <row r="110" spans="1:15" x14ac:dyDescent="0.25">
      <c r="A110" s="15" t="s">
        <v>296</v>
      </c>
      <c r="B110" s="15" t="s">
        <v>253</v>
      </c>
      <c r="C110" s="15" t="s">
        <v>178</v>
      </c>
      <c r="D110" s="70" t="s">
        <v>74</v>
      </c>
      <c r="E110" s="15"/>
      <c r="F110" s="54">
        <v>25</v>
      </c>
      <c r="G110" s="46">
        <v>0.1</v>
      </c>
      <c r="H110" s="47">
        <v>43497</v>
      </c>
      <c r="I110" s="57" t="s">
        <v>179</v>
      </c>
      <c r="J110" s="16" t="s">
        <v>66</v>
      </c>
      <c r="K110" s="50" t="s">
        <v>29</v>
      </c>
      <c r="L110" s="19" t="s">
        <v>297</v>
      </c>
      <c r="M110" s="19"/>
      <c r="N110" s="125"/>
      <c r="O110" s="125"/>
    </row>
    <row r="111" spans="1:15" x14ac:dyDescent="0.25">
      <c r="A111" s="15" t="s">
        <v>203</v>
      </c>
      <c r="B111" s="15" t="s">
        <v>253</v>
      </c>
      <c r="C111" s="15" t="s">
        <v>178</v>
      </c>
      <c r="D111" s="70" t="s">
        <v>74</v>
      </c>
      <c r="E111" s="15"/>
      <c r="F111" s="54">
        <v>25</v>
      </c>
      <c r="G111" s="46">
        <v>0.5</v>
      </c>
      <c r="H111" s="47">
        <v>43497</v>
      </c>
      <c r="I111" s="57" t="s">
        <v>196</v>
      </c>
      <c r="J111" s="16" t="s">
        <v>66</v>
      </c>
      <c r="K111" s="50" t="s">
        <v>30</v>
      </c>
      <c r="L111" s="19" t="s">
        <v>298</v>
      </c>
      <c r="M111" s="19"/>
      <c r="N111" s="125"/>
      <c r="O111" s="125"/>
    </row>
    <row r="112" spans="1:15" x14ac:dyDescent="0.25">
      <c r="A112" s="15" t="s">
        <v>113</v>
      </c>
      <c r="B112" s="15" t="s">
        <v>253</v>
      </c>
      <c r="C112" s="15" t="s">
        <v>261</v>
      </c>
      <c r="D112" s="70" t="s">
        <v>74</v>
      </c>
      <c r="E112" s="15"/>
      <c r="F112" s="54">
        <v>20</v>
      </c>
      <c r="G112" s="46">
        <v>0.25</v>
      </c>
      <c r="H112" s="47">
        <v>43497</v>
      </c>
      <c r="I112" s="57" t="s">
        <v>179</v>
      </c>
      <c r="J112" s="16" t="s">
        <v>68</v>
      </c>
      <c r="K112" s="50" t="s">
        <v>28</v>
      </c>
      <c r="L112" s="15" t="s">
        <v>299</v>
      </c>
      <c r="M112" s="15"/>
      <c r="N112" s="125"/>
      <c r="O112" s="125"/>
    </row>
    <row r="113" spans="1:15" x14ac:dyDescent="0.25">
      <c r="A113" s="14" t="s">
        <v>113</v>
      </c>
      <c r="B113" s="14" t="s">
        <v>253</v>
      </c>
      <c r="C113" s="14" t="s">
        <v>178</v>
      </c>
      <c r="D113" s="70" t="s">
        <v>74</v>
      </c>
      <c r="E113" s="54"/>
      <c r="F113" s="54">
        <v>25</v>
      </c>
      <c r="G113" s="46">
        <v>0.5</v>
      </c>
      <c r="H113" s="47">
        <v>43497</v>
      </c>
      <c r="I113" s="57" t="s">
        <v>196</v>
      </c>
      <c r="J113" s="16" t="s">
        <v>66</v>
      </c>
      <c r="K113" s="50" t="s">
        <v>30</v>
      </c>
      <c r="L113" s="19" t="s">
        <v>298</v>
      </c>
      <c r="M113" s="19"/>
      <c r="N113" s="125"/>
      <c r="O113" s="125"/>
    </row>
    <row r="114" spans="1:15" x14ac:dyDescent="0.25">
      <c r="A114" s="14" t="s">
        <v>113</v>
      </c>
      <c r="B114" s="14" t="s">
        <v>253</v>
      </c>
      <c r="C114" s="14" t="s">
        <v>86</v>
      </c>
      <c r="D114" s="70" t="s">
        <v>74</v>
      </c>
      <c r="E114" s="54"/>
      <c r="F114" s="54">
        <v>5</v>
      </c>
      <c r="G114" s="46">
        <v>0.25</v>
      </c>
      <c r="H114" s="47">
        <v>43497</v>
      </c>
      <c r="I114" s="57" t="s">
        <v>179</v>
      </c>
      <c r="J114" s="16" t="s">
        <v>68</v>
      </c>
      <c r="K114" s="50" t="s">
        <v>28</v>
      </c>
      <c r="L114" s="15" t="s">
        <v>300</v>
      </c>
      <c r="M114" s="15"/>
      <c r="N114" s="125"/>
      <c r="O114" s="125"/>
    </row>
    <row r="115" spans="1:15" x14ac:dyDescent="0.25">
      <c r="A115" s="14" t="s">
        <v>138</v>
      </c>
      <c r="B115" s="14" t="s">
        <v>253</v>
      </c>
      <c r="C115" s="14" t="s">
        <v>261</v>
      </c>
      <c r="D115" s="70" t="s">
        <v>74</v>
      </c>
      <c r="E115" s="54"/>
      <c r="F115" s="54">
        <v>20</v>
      </c>
      <c r="G115" s="46">
        <v>0.5</v>
      </c>
      <c r="H115" s="47">
        <v>43497</v>
      </c>
      <c r="I115" s="57" t="s">
        <v>196</v>
      </c>
      <c r="J115" s="16" t="s">
        <v>66</v>
      </c>
      <c r="K115" s="50" t="s">
        <v>30</v>
      </c>
      <c r="L115" s="19" t="s">
        <v>298</v>
      </c>
      <c r="M115" s="19"/>
      <c r="N115" s="125"/>
      <c r="O115" s="125"/>
    </row>
    <row r="116" spans="1:15" x14ac:dyDescent="0.25">
      <c r="A116" s="150" t="s">
        <v>301</v>
      </c>
      <c r="B116" s="150" t="s">
        <v>302</v>
      </c>
      <c r="C116" s="150" t="s">
        <v>119</v>
      </c>
      <c r="D116" s="151" t="s">
        <v>74</v>
      </c>
      <c r="E116" s="152"/>
      <c r="F116" s="152">
        <v>5</v>
      </c>
      <c r="G116" s="153">
        <v>0.1</v>
      </c>
      <c r="H116" s="154" t="s">
        <v>303</v>
      </c>
      <c r="I116" s="155" t="s">
        <v>288</v>
      </c>
      <c r="J116" s="156" t="s">
        <v>66</v>
      </c>
      <c r="K116" s="97" t="s">
        <v>29</v>
      </c>
      <c r="L116" s="19"/>
      <c r="M116" s="19"/>
      <c r="N116" s="125"/>
      <c r="O116" s="125"/>
    </row>
    <row r="117" spans="1:15" x14ac:dyDescent="0.25">
      <c r="A117" s="150" t="s">
        <v>101</v>
      </c>
      <c r="B117" s="150" t="s">
        <v>274</v>
      </c>
      <c r="C117" s="150" t="s">
        <v>108</v>
      </c>
      <c r="D117" s="151" t="s">
        <v>74</v>
      </c>
      <c r="E117" s="152"/>
      <c r="F117" s="152">
        <v>5</v>
      </c>
      <c r="G117" s="153">
        <v>0.1</v>
      </c>
      <c r="H117" s="154" t="s">
        <v>303</v>
      </c>
      <c r="I117" s="155" t="s">
        <v>288</v>
      </c>
      <c r="J117" s="156" t="s">
        <v>66</v>
      </c>
      <c r="K117" s="97" t="s">
        <v>29</v>
      </c>
      <c r="L117" s="19"/>
      <c r="M117" s="19"/>
      <c r="N117" s="125"/>
      <c r="O117" s="125"/>
    </row>
    <row r="118" spans="1:15" x14ac:dyDescent="0.25">
      <c r="A118" s="150" t="s">
        <v>113</v>
      </c>
      <c r="B118" s="150" t="s">
        <v>253</v>
      </c>
      <c r="C118" s="150" t="s">
        <v>304</v>
      </c>
      <c r="D118" s="151" t="s">
        <v>74</v>
      </c>
      <c r="E118" s="152"/>
      <c r="F118" s="152">
        <v>5</v>
      </c>
      <c r="G118" s="153">
        <v>0.1</v>
      </c>
      <c r="H118" s="154" t="s">
        <v>303</v>
      </c>
      <c r="I118" s="155" t="s">
        <v>196</v>
      </c>
      <c r="J118" s="156" t="s">
        <v>66</v>
      </c>
      <c r="K118" s="97" t="s">
        <v>29</v>
      </c>
      <c r="L118" s="19"/>
      <c r="M118" s="19"/>
      <c r="N118" s="125"/>
      <c r="O118" s="125"/>
    </row>
    <row r="119" spans="1:15" x14ac:dyDescent="0.25">
      <c r="A119" s="14"/>
      <c r="B119" s="14"/>
      <c r="C119" s="14"/>
      <c r="D119" s="70"/>
      <c r="E119" s="54"/>
      <c r="F119" s="54"/>
      <c r="G119" s="46"/>
      <c r="H119" s="47"/>
      <c r="I119" s="57"/>
      <c r="J119" s="16"/>
      <c r="K119" s="15"/>
      <c r="L119" s="19"/>
      <c r="M119" s="19"/>
      <c r="N119" s="125"/>
      <c r="O119" s="125"/>
    </row>
    <row r="120" spans="1:15" x14ac:dyDescent="0.25">
      <c r="A120" s="14"/>
      <c r="B120" s="14"/>
      <c r="C120" s="14"/>
      <c r="D120" s="70"/>
      <c r="E120" s="54"/>
      <c r="F120" s="54"/>
      <c r="G120" s="46"/>
      <c r="H120" s="47"/>
      <c r="I120" s="57"/>
      <c r="J120" s="16"/>
      <c r="K120" s="15"/>
      <c r="L120" s="19"/>
      <c r="M120" s="19"/>
      <c r="N120" s="125"/>
      <c r="O120" s="125"/>
    </row>
    <row r="121" spans="1:15" x14ac:dyDescent="0.25">
      <c r="A121" s="14"/>
      <c r="B121" s="14"/>
      <c r="C121" s="14"/>
      <c r="D121" s="70"/>
      <c r="E121" s="54"/>
      <c r="F121" s="54"/>
      <c r="G121" s="46"/>
      <c r="H121" s="47"/>
      <c r="I121" s="57"/>
      <c r="J121" s="16"/>
      <c r="K121" s="15"/>
      <c r="L121" s="19"/>
      <c r="M121" s="19"/>
      <c r="N121" s="125"/>
      <c r="O121" s="125"/>
    </row>
    <row r="122" spans="1:15" x14ac:dyDescent="0.25">
      <c r="A122" s="14"/>
      <c r="B122" s="14"/>
      <c r="C122" s="14"/>
      <c r="D122" s="70"/>
      <c r="E122" s="54"/>
      <c r="F122" s="54"/>
      <c r="G122" s="46"/>
      <c r="H122" s="47"/>
      <c r="I122" s="57"/>
      <c r="J122" s="16"/>
      <c r="K122" s="15"/>
      <c r="L122" s="19"/>
      <c r="M122" s="19"/>
      <c r="N122" s="125"/>
      <c r="O122" s="125"/>
    </row>
    <row r="123" spans="1:15" x14ac:dyDescent="0.25">
      <c r="A123" s="14"/>
      <c r="B123" s="14"/>
      <c r="C123" s="14"/>
      <c r="D123" s="70"/>
      <c r="E123" s="54"/>
      <c r="F123" s="54"/>
      <c r="G123" s="46"/>
      <c r="H123" s="47"/>
      <c r="I123" s="57"/>
      <c r="J123" s="16"/>
      <c r="K123" s="15"/>
      <c r="L123" s="19"/>
      <c r="M123" s="19"/>
      <c r="N123" s="125"/>
      <c r="O123" s="125"/>
    </row>
    <row r="124" spans="1:15" x14ac:dyDescent="0.25">
      <c r="A124" s="14"/>
      <c r="B124" s="14"/>
      <c r="C124" s="14"/>
      <c r="D124" s="70"/>
      <c r="E124" s="54"/>
      <c r="F124" s="54"/>
      <c r="G124" s="46"/>
      <c r="H124" s="47"/>
      <c r="I124" s="57"/>
      <c r="J124" s="16"/>
      <c r="K124" s="15"/>
      <c r="L124" s="19"/>
      <c r="M124" s="19"/>
      <c r="N124" s="125"/>
      <c r="O124" s="125"/>
    </row>
    <row r="125" spans="1:15" x14ac:dyDescent="0.25">
      <c r="L125" s="127"/>
      <c r="M125" s="125"/>
      <c r="N125" s="125"/>
      <c r="O125" s="125"/>
    </row>
    <row r="126" spans="1:15" x14ac:dyDescent="0.25">
      <c r="L126" s="127"/>
      <c r="M126" s="125"/>
      <c r="N126" s="125"/>
      <c r="O126" s="125"/>
    </row>
    <row r="127" spans="1:15" ht="15.75" thickBot="1" x14ac:dyDescent="0.3">
      <c r="A127" s="83" t="s">
        <v>206</v>
      </c>
      <c r="B127" s="84" t="s">
        <v>207</v>
      </c>
      <c r="L127" s="127"/>
      <c r="M127" s="125"/>
      <c r="N127" s="125"/>
      <c r="O127" s="125"/>
    </row>
    <row r="128" spans="1:15" ht="39" thickBot="1" x14ac:dyDescent="0.3">
      <c r="A128" s="85" t="s">
        <v>208</v>
      </c>
      <c r="B128" s="86">
        <v>0.1</v>
      </c>
      <c r="L128" s="127"/>
      <c r="M128" s="125"/>
      <c r="N128" s="125"/>
      <c r="O128" s="125"/>
    </row>
    <row r="129" spans="1:15" ht="26.25" thickBot="1" x14ac:dyDescent="0.3">
      <c r="A129" s="85" t="s">
        <v>209</v>
      </c>
      <c r="B129" s="86">
        <v>0.25</v>
      </c>
      <c r="L129" s="127"/>
      <c r="M129" s="125"/>
      <c r="N129" s="125"/>
      <c r="O129" s="125"/>
    </row>
    <row r="130" spans="1:15" ht="26.25" thickBot="1" x14ac:dyDescent="0.3">
      <c r="A130" s="85" t="s">
        <v>210</v>
      </c>
      <c r="B130" s="86">
        <v>0.5</v>
      </c>
      <c r="L130" s="127"/>
      <c r="M130" s="125"/>
      <c r="N130" s="125"/>
      <c r="O130" s="125"/>
    </row>
    <row r="131" spans="1:15" ht="15.75" thickBot="1" x14ac:dyDescent="0.3">
      <c r="A131" s="85" t="s">
        <v>211</v>
      </c>
      <c r="B131" s="86">
        <v>0.6</v>
      </c>
      <c r="L131" s="127"/>
      <c r="M131" s="125"/>
      <c r="N131" s="125"/>
      <c r="O131" s="125"/>
    </row>
    <row r="132" spans="1:15" ht="26.25" thickBot="1" x14ac:dyDescent="0.3">
      <c r="A132" s="85" t="s">
        <v>212</v>
      </c>
      <c r="B132" s="86">
        <v>0.8</v>
      </c>
      <c r="L132" s="127"/>
      <c r="M132" s="125"/>
      <c r="N132" s="125"/>
      <c r="O132" s="125"/>
    </row>
    <row r="133" spans="1:15" ht="15.75" thickBot="1" x14ac:dyDescent="0.3">
      <c r="A133" s="85" t="s">
        <v>213</v>
      </c>
      <c r="B133" s="86">
        <v>0.9</v>
      </c>
      <c r="L133" s="127"/>
      <c r="M133" s="125"/>
      <c r="N133" s="125"/>
      <c r="O133" s="125"/>
    </row>
    <row r="134" spans="1:15" ht="15.75" thickBot="1" x14ac:dyDescent="0.3">
      <c r="A134" s="85" t="s">
        <v>214</v>
      </c>
      <c r="B134" s="86">
        <v>1</v>
      </c>
      <c r="L134" s="127"/>
      <c r="M134" s="125"/>
      <c r="N134" s="125"/>
      <c r="O134" s="125"/>
    </row>
    <row r="135" spans="1:15" x14ac:dyDescent="0.25">
      <c r="L135" s="127"/>
      <c r="M135" s="125"/>
      <c r="N135" s="125"/>
      <c r="O135" s="125"/>
    </row>
    <row r="136" spans="1:15" x14ac:dyDescent="0.25">
      <c r="L136" s="127"/>
      <c r="M136" s="125"/>
      <c r="N136" s="125"/>
      <c r="O136" s="125"/>
    </row>
    <row r="137" spans="1:15" x14ac:dyDescent="0.25">
      <c r="L137" s="127"/>
      <c r="M137" s="125"/>
      <c r="N137" s="125"/>
      <c r="O137" s="125"/>
    </row>
    <row r="138" spans="1:15" x14ac:dyDescent="0.25">
      <c r="L138" s="127"/>
      <c r="M138" s="125"/>
      <c r="N138" s="125"/>
      <c r="O138" s="125"/>
    </row>
    <row r="139" spans="1:15" x14ac:dyDescent="0.25">
      <c r="L139" s="127"/>
      <c r="M139" s="125"/>
      <c r="N139" s="125"/>
      <c r="O139" s="125"/>
    </row>
    <row r="140" spans="1:15" x14ac:dyDescent="0.25">
      <c r="L140" s="127"/>
      <c r="M140" s="125"/>
      <c r="N140" s="125"/>
      <c r="O140" s="125"/>
    </row>
  </sheetData>
  <autoFilter ref="A12:L118"/>
  <mergeCells count="2">
    <mergeCell ref="A1:K1"/>
    <mergeCell ref="A3:K3"/>
  </mergeCells>
  <dataValidations count="3">
    <dataValidation type="list" allowBlank="1" showInputMessage="1" showErrorMessage="1" sqref="D113:D124 D13:D104">
      <formula1>Push</formula1>
    </dataValidation>
    <dataValidation type="list" allowBlank="1" showInputMessage="1" showErrorMessage="1" sqref="E124 K124">
      <formula1>#REF!</formula1>
    </dataValidation>
    <dataValidation type="list" allowBlank="1" showInputMessage="1" showErrorMessage="1" sqref="J13:J124">
      <formula1>Status</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'C:\Users\cac2\AppData\Local\Microsoft\Windows\Temporary Internet Files\Content.Outlook\FB0GO84P\Kevin\[Table 1 - Gattefosse Projects new Quarterly Report_Kevin  Copy.xlsx]COS Help'!#REF!</xm:f>
          </x14:formula1>
          <xm:sqref>E60:E64 E69:E74</xm:sqref>
        </x14:dataValidation>
        <x14:dataValidation type="list" allowBlank="1" showInputMessage="1" showErrorMessage="1">
          <x14:formula1>
            <xm:f>'COS Help'!$B$3:$B$9</xm:f>
          </x14:formula1>
          <xm:sqref>K87:K118 K71:K85 K13:K69</xm:sqref>
        </x14:dataValidation>
        <x14:dataValidation type="list" allowBlank="1" showInputMessage="1" showErrorMessage="1">
          <x14:formula1>
            <xm:f>'C:\Users\sales 4\AppData\Local\Microsoft\Windows\INetCache\Content.Outlook\024WUFN7\[Quarterly Update_Table 1 MY-Chemie Gattefosse Projects Quarterly Report Q3 2018 (4).xlsx]COS Help'!#REF!</xm:f>
          </x14:formula1>
          <xm:sqref>E113:E123 K119:K123 E65:E68 K86 E75:E104</xm:sqref>
        </x14:dataValidation>
        <x14:dataValidation type="list" allowBlank="1" showInputMessage="1" showErrorMessage="1">
          <x14:formula1>
            <xm:f>'COS Help'!$H$3:$H$31</xm:f>
          </x14:formula1>
          <xm:sqref>E13:E59</xm:sqref>
        </x14:dataValidation>
        <x14:dataValidation type="list" allowBlank="1" showInputMessage="1" showErrorMessage="1">
          <x14:formula1>
            <xm:f>'C:\Users\sales 4\AppData\Local\Microsoft\Windows\INetCache\Content.Outlook\024WUFN7\[Copy of Table 1 MY-Chemie Gattefosse Projects Quarterly Report for Q2 2019 update by vivienne.xlsx]COS Help'!#REF!</xm:f>
          </x14:formula1>
          <xm:sqref>K70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7"/>
  <sheetViews>
    <sheetView zoomScale="82" zoomScaleNormal="82" workbookViewId="0">
      <pane ySplit="12" topLeftCell="A116" activePane="bottomLeft" state="frozen"/>
      <selection pane="bottomLeft" activeCell="A121" sqref="A121"/>
    </sheetView>
  </sheetViews>
  <sheetFormatPr defaultRowHeight="15" x14ac:dyDescent="0.25"/>
  <cols>
    <col min="1" max="1" width="18.85546875" bestFit="1" customWidth="1"/>
    <col min="2" max="2" width="16.5703125" customWidth="1"/>
    <col min="3" max="3" width="20.42578125" customWidth="1"/>
    <col min="4" max="4" width="8.140625" customWidth="1"/>
    <col min="5" max="5" width="35.85546875" hidden="1" customWidth="1"/>
    <col min="6" max="6" width="11.42578125" bestFit="1" customWidth="1"/>
    <col min="7" max="7" width="11.42578125" customWidth="1"/>
    <col min="8" max="8" width="16.42578125" customWidth="1"/>
    <col min="9" max="9" width="21.85546875" customWidth="1"/>
    <col min="10" max="10" width="11.85546875" customWidth="1"/>
    <col min="11" max="11" width="43.7109375" customWidth="1"/>
    <col min="12" max="12" width="26.5703125" style="88" customWidth="1"/>
    <col min="13" max="13" width="44.85546875" customWidth="1"/>
  </cols>
  <sheetData>
    <row r="1" spans="1:13" ht="18" x14ac:dyDescent="0.25">
      <c r="A1" s="175" t="s">
        <v>0</v>
      </c>
      <c r="B1" s="175"/>
      <c r="C1" s="175"/>
      <c r="D1" s="175"/>
      <c r="E1" s="175"/>
      <c r="F1" s="175"/>
      <c r="G1" s="175"/>
      <c r="H1" s="175"/>
      <c r="I1" s="175"/>
      <c r="J1" s="175"/>
      <c r="K1" s="175"/>
    </row>
    <row r="2" spans="1:13" x14ac:dyDescent="0.25">
      <c r="A2" s="1"/>
      <c r="B2" s="2"/>
      <c r="C2" s="3"/>
      <c r="D2" s="3"/>
      <c r="E2" s="2"/>
      <c r="F2" s="4"/>
      <c r="G2" s="4"/>
      <c r="H2" s="3"/>
      <c r="I2" s="5"/>
      <c r="J2" s="5"/>
      <c r="K2" s="3"/>
    </row>
    <row r="3" spans="1:13" ht="18" x14ac:dyDescent="0.25">
      <c r="A3" s="176" t="s">
        <v>258</v>
      </c>
      <c r="B3" s="176"/>
      <c r="C3" s="176"/>
      <c r="D3" s="176"/>
      <c r="E3" s="176"/>
      <c r="F3" s="176"/>
      <c r="G3" s="176"/>
      <c r="H3" s="176"/>
      <c r="I3" s="176"/>
      <c r="J3" s="176"/>
      <c r="K3" s="176"/>
    </row>
    <row r="4" spans="1:13" ht="18.75" thickBot="1" x14ac:dyDescent="0.3">
      <c r="B4" s="2"/>
      <c r="C4" s="3"/>
      <c r="D4" s="3"/>
      <c r="E4" s="2"/>
      <c r="F4" s="18"/>
      <c r="G4" s="18"/>
      <c r="H4" s="3"/>
      <c r="I4" s="5"/>
      <c r="J4" s="5"/>
      <c r="K4" s="3"/>
    </row>
    <row r="5" spans="1:13" ht="18" x14ac:dyDescent="0.25">
      <c r="A5" s="1" t="s">
        <v>115</v>
      </c>
      <c r="B5" s="3"/>
      <c r="C5" s="2"/>
      <c r="D5" s="2"/>
      <c r="E5" s="18"/>
      <c r="G5" s="22" t="s">
        <v>165</v>
      </c>
      <c r="H5" s="23" t="s">
        <v>171</v>
      </c>
      <c r="I5" s="6"/>
      <c r="J5" s="6"/>
      <c r="K5" s="3"/>
    </row>
    <row r="6" spans="1:13" ht="18" x14ac:dyDescent="0.25">
      <c r="A6" s="1" t="s">
        <v>116</v>
      </c>
      <c r="B6" s="3"/>
      <c r="C6" s="2"/>
      <c r="D6" s="2"/>
      <c r="E6" s="18"/>
      <c r="G6" s="24" t="s">
        <v>166</v>
      </c>
      <c r="H6" s="25" t="s">
        <v>69</v>
      </c>
      <c r="I6" s="6"/>
      <c r="J6" s="6"/>
      <c r="K6" s="3"/>
    </row>
    <row r="7" spans="1:13" x14ac:dyDescent="0.25">
      <c r="A7" s="1" t="s">
        <v>259</v>
      </c>
      <c r="B7" s="7"/>
      <c r="C7" s="2"/>
      <c r="D7" s="2"/>
      <c r="E7" s="4"/>
      <c r="G7" s="26" t="s">
        <v>167</v>
      </c>
      <c r="H7" s="27" t="s">
        <v>168</v>
      </c>
      <c r="I7" s="8"/>
      <c r="J7" s="8"/>
      <c r="K7" s="3"/>
    </row>
    <row r="8" spans="1:13" x14ac:dyDescent="0.25">
      <c r="A8" s="1" t="s">
        <v>117</v>
      </c>
      <c r="B8" s="3"/>
      <c r="C8" s="2"/>
      <c r="D8" s="2"/>
      <c r="E8" s="4"/>
      <c r="G8" s="28" t="s">
        <v>169</v>
      </c>
      <c r="H8" s="29" t="s">
        <v>70</v>
      </c>
      <c r="I8" s="8"/>
      <c r="J8" s="8"/>
      <c r="K8" s="3"/>
    </row>
    <row r="9" spans="1:13" ht="15.75" thickBot="1" x14ac:dyDescent="0.3">
      <c r="A9" s="1"/>
      <c r="B9" s="3"/>
      <c r="C9" s="2"/>
      <c r="D9" s="2"/>
      <c r="E9" s="4"/>
      <c r="G9" s="30" t="s">
        <v>170</v>
      </c>
      <c r="H9" s="31" t="s">
        <v>172</v>
      </c>
      <c r="I9" s="8"/>
      <c r="J9" s="8"/>
      <c r="K9" s="3"/>
    </row>
    <row r="10" spans="1:13" x14ac:dyDescent="0.25">
      <c r="F10" s="52"/>
    </row>
    <row r="11" spans="1:13" x14ac:dyDescent="0.25">
      <c r="F11" s="52"/>
    </row>
    <row r="12" spans="1:13" ht="38.25" x14ac:dyDescent="0.25">
      <c r="A12" s="48" t="s">
        <v>1</v>
      </c>
      <c r="B12" s="9" t="s">
        <v>5</v>
      </c>
      <c r="C12" s="9" t="s">
        <v>2</v>
      </c>
      <c r="D12" s="9" t="s">
        <v>73</v>
      </c>
      <c r="E12" s="9" t="s">
        <v>6</v>
      </c>
      <c r="F12" s="9" t="s">
        <v>7</v>
      </c>
      <c r="G12" s="9" t="s">
        <v>164</v>
      </c>
      <c r="H12" s="9" t="s">
        <v>8</v>
      </c>
      <c r="I12" s="9" t="s">
        <v>3</v>
      </c>
      <c r="J12" s="9" t="s">
        <v>64</v>
      </c>
      <c r="K12" s="9" t="s">
        <v>84</v>
      </c>
      <c r="L12" s="90" t="s">
        <v>220</v>
      </c>
      <c r="M12" s="90" t="s">
        <v>219</v>
      </c>
    </row>
    <row r="13" spans="1:13" ht="30" x14ac:dyDescent="0.25">
      <c r="A13" s="38" t="s">
        <v>143</v>
      </c>
      <c r="B13" s="39" t="s">
        <v>142</v>
      </c>
      <c r="C13" s="39" t="s">
        <v>145</v>
      </c>
      <c r="D13" s="69" t="s">
        <v>74</v>
      </c>
      <c r="E13" s="40" t="s">
        <v>63</v>
      </c>
      <c r="F13" s="53">
        <v>25</v>
      </c>
      <c r="G13" s="58">
        <v>0.5</v>
      </c>
      <c r="H13" s="60">
        <v>43070</v>
      </c>
      <c r="I13" s="56" t="s">
        <v>160</v>
      </c>
      <c r="J13" s="41" t="s">
        <v>67</v>
      </c>
      <c r="K13" s="49" t="s">
        <v>30</v>
      </c>
      <c r="L13" t="s">
        <v>218</v>
      </c>
    </row>
    <row r="14" spans="1:13" ht="30" x14ac:dyDescent="0.25">
      <c r="A14" s="38" t="s">
        <v>143</v>
      </c>
      <c r="B14" s="39" t="s">
        <v>142</v>
      </c>
      <c r="C14" s="39" t="s">
        <v>200</v>
      </c>
      <c r="D14" s="69" t="s">
        <v>74</v>
      </c>
      <c r="E14" s="40" t="s">
        <v>63</v>
      </c>
      <c r="F14" s="53">
        <v>25</v>
      </c>
      <c r="G14" s="58">
        <v>0.5</v>
      </c>
      <c r="H14" s="60">
        <v>43070</v>
      </c>
      <c r="I14" s="56" t="s">
        <v>160</v>
      </c>
      <c r="J14" s="41" t="s">
        <v>67</v>
      </c>
      <c r="K14" s="49" t="s">
        <v>30</v>
      </c>
      <c r="L14" t="s">
        <v>218</v>
      </c>
    </row>
    <row r="15" spans="1:13" ht="30" x14ac:dyDescent="0.25">
      <c r="A15" s="38" t="s">
        <v>143</v>
      </c>
      <c r="B15" s="39" t="s">
        <v>142</v>
      </c>
      <c r="C15" s="39" t="s">
        <v>109</v>
      </c>
      <c r="D15" s="69" t="s">
        <v>74</v>
      </c>
      <c r="E15" s="40" t="s">
        <v>63</v>
      </c>
      <c r="F15" s="53">
        <v>20</v>
      </c>
      <c r="G15" s="58">
        <v>0.5</v>
      </c>
      <c r="H15" s="60">
        <v>43070</v>
      </c>
      <c r="I15" s="56" t="s">
        <v>160</v>
      </c>
      <c r="J15" s="41" t="s">
        <v>67</v>
      </c>
      <c r="K15" s="49" t="s">
        <v>30</v>
      </c>
      <c r="L15" t="s">
        <v>218</v>
      </c>
    </row>
    <row r="16" spans="1:13" ht="30" x14ac:dyDescent="0.25">
      <c r="A16" s="38" t="s">
        <v>143</v>
      </c>
      <c r="B16" s="39" t="s">
        <v>142</v>
      </c>
      <c r="C16" s="39" t="s">
        <v>146</v>
      </c>
      <c r="D16" s="69" t="s">
        <v>74</v>
      </c>
      <c r="E16" s="40" t="s">
        <v>63</v>
      </c>
      <c r="F16" s="53">
        <v>25</v>
      </c>
      <c r="G16" s="58">
        <v>0.5</v>
      </c>
      <c r="H16" s="60">
        <v>43070</v>
      </c>
      <c r="I16" s="56" t="s">
        <v>160</v>
      </c>
      <c r="J16" s="41" t="s">
        <v>67</v>
      </c>
      <c r="K16" s="49" t="s">
        <v>30</v>
      </c>
      <c r="L16" t="s">
        <v>218</v>
      </c>
    </row>
    <row r="17" spans="1:12" ht="30" x14ac:dyDescent="0.25">
      <c r="A17" s="38" t="s">
        <v>143</v>
      </c>
      <c r="B17" s="39" t="s">
        <v>142</v>
      </c>
      <c r="C17" s="39" t="s">
        <v>97</v>
      </c>
      <c r="D17" s="69" t="s">
        <v>74</v>
      </c>
      <c r="E17" s="40" t="s">
        <v>63</v>
      </c>
      <c r="F17" s="53">
        <v>25</v>
      </c>
      <c r="G17" s="58">
        <v>0.5</v>
      </c>
      <c r="H17" s="60">
        <v>43070</v>
      </c>
      <c r="I17" s="56" t="s">
        <v>160</v>
      </c>
      <c r="J17" s="41" t="s">
        <v>67</v>
      </c>
      <c r="K17" s="49" t="s">
        <v>30</v>
      </c>
      <c r="L17" t="s">
        <v>218</v>
      </c>
    </row>
    <row r="18" spans="1:12" ht="30" x14ac:dyDescent="0.25">
      <c r="A18" s="38" t="s">
        <v>143</v>
      </c>
      <c r="B18" s="39" t="s">
        <v>142</v>
      </c>
      <c r="C18" s="39" t="s">
        <v>147</v>
      </c>
      <c r="D18" s="69" t="s">
        <v>74</v>
      </c>
      <c r="E18" s="40" t="s">
        <v>63</v>
      </c>
      <c r="F18" s="53">
        <v>5</v>
      </c>
      <c r="G18" s="58">
        <v>0.5</v>
      </c>
      <c r="H18" s="60">
        <v>43070</v>
      </c>
      <c r="I18" s="56" t="s">
        <v>160</v>
      </c>
      <c r="J18" s="41" t="s">
        <v>67</v>
      </c>
      <c r="K18" s="49" t="s">
        <v>30</v>
      </c>
      <c r="L18" t="s">
        <v>218</v>
      </c>
    </row>
    <row r="19" spans="1:12" ht="30" x14ac:dyDescent="0.25">
      <c r="A19" s="38" t="s">
        <v>143</v>
      </c>
      <c r="B19" s="39" t="s">
        <v>142</v>
      </c>
      <c r="C19" s="39" t="s">
        <v>148</v>
      </c>
      <c r="D19" s="69" t="s">
        <v>74</v>
      </c>
      <c r="E19" s="40" t="s">
        <v>63</v>
      </c>
      <c r="F19" s="53">
        <v>25</v>
      </c>
      <c r="G19" s="58">
        <v>0.5</v>
      </c>
      <c r="H19" s="60">
        <v>43070</v>
      </c>
      <c r="I19" s="56" t="s">
        <v>160</v>
      </c>
      <c r="J19" s="41" t="s">
        <v>67</v>
      </c>
      <c r="K19" s="49" t="s">
        <v>30</v>
      </c>
      <c r="L19" t="s">
        <v>218</v>
      </c>
    </row>
    <row r="20" spans="1:12" ht="30" x14ac:dyDescent="0.25">
      <c r="A20" s="14" t="s">
        <v>143</v>
      </c>
      <c r="B20" s="17" t="s">
        <v>142</v>
      </c>
      <c r="C20" s="17" t="s">
        <v>111</v>
      </c>
      <c r="D20" s="70" t="s">
        <v>74</v>
      </c>
      <c r="E20" s="15" t="s">
        <v>63</v>
      </c>
      <c r="F20" s="54">
        <v>25</v>
      </c>
      <c r="G20" s="58">
        <v>0.5</v>
      </c>
      <c r="H20" s="47">
        <v>43070</v>
      </c>
      <c r="I20" s="57" t="s">
        <v>160</v>
      </c>
      <c r="J20" s="16" t="s">
        <v>67</v>
      </c>
      <c r="K20" s="50" t="s">
        <v>30</v>
      </c>
      <c r="L20" t="s">
        <v>218</v>
      </c>
    </row>
    <row r="21" spans="1:12" ht="30" x14ac:dyDescent="0.25">
      <c r="A21" s="14" t="s">
        <v>144</v>
      </c>
      <c r="B21" s="17" t="s">
        <v>142</v>
      </c>
      <c r="C21" s="17" t="s">
        <v>111</v>
      </c>
      <c r="D21" s="70" t="s">
        <v>74</v>
      </c>
      <c r="E21" s="15" t="s">
        <v>63</v>
      </c>
      <c r="F21" s="54">
        <v>25</v>
      </c>
      <c r="G21" s="58">
        <v>0.5</v>
      </c>
      <c r="H21" s="47">
        <v>42736</v>
      </c>
      <c r="I21" s="57" t="s">
        <v>160</v>
      </c>
      <c r="J21" s="16" t="s">
        <v>68</v>
      </c>
      <c r="K21" s="50" t="s">
        <v>30</v>
      </c>
      <c r="L21" t="s">
        <v>246</v>
      </c>
    </row>
    <row r="22" spans="1:12" ht="30" x14ac:dyDescent="0.25">
      <c r="A22" s="14" t="s">
        <v>144</v>
      </c>
      <c r="B22" s="17" t="s">
        <v>142</v>
      </c>
      <c r="C22" s="17" t="s">
        <v>145</v>
      </c>
      <c r="D22" s="70" t="s">
        <v>74</v>
      </c>
      <c r="E22" s="15" t="s">
        <v>63</v>
      </c>
      <c r="F22" s="54">
        <v>25</v>
      </c>
      <c r="G22" s="58">
        <v>0.5</v>
      </c>
      <c r="H22" s="47">
        <v>42736</v>
      </c>
      <c r="I22" s="57" t="s">
        <v>160</v>
      </c>
      <c r="J22" s="16" t="s">
        <v>68</v>
      </c>
      <c r="K22" s="50" t="s">
        <v>30</v>
      </c>
      <c r="L22" t="s">
        <v>246</v>
      </c>
    </row>
    <row r="23" spans="1:12" ht="30" x14ac:dyDescent="0.25">
      <c r="A23" s="14" t="s">
        <v>144</v>
      </c>
      <c r="B23" s="17" t="s">
        <v>142</v>
      </c>
      <c r="C23" s="39" t="s">
        <v>200</v>
      </c>
      <c r="D23" s="70" t="s">
        <v>74</v>
      </c>
      <c r="E23" s="15" t="s">
        <v>63</v>
      </c>
      <c r="F23" s="54">
        <v>25</v>
      </c>
      <c r="G23" s="58">
        <v>0.5</v>
      </c>
      <c r="H23" s="47">
        <v>42736</v>
      </c>
      <c r="I23" s="57" t="s">
        <v>160</v>
      </c>
      <c r="J23" s="16" t="s">
        <v>68</v>
      </c>
      <c r="K23" s="50" t="s">
        <v>30</v>
      </c>
      <c r="L23" t="s">
        <v>246</v>
      </c>
    </row>
    <row r="24" spans="1:12" ht="30" x14ac:dyDescent="0.25">
      <c r="A24" s="14" t="s">
        <v>144</v>
      </c>
      <c r="B24" s="17" t="s">
        <v>142</v>
      </c>
      <c r="C24" s="17" t="s">
        <v>109</v>
      </c>
      <c r="D24" s="70" t="s">
        <v>74</v>
      </c>
      <c r="E24" s="15" t="s">
        <v>63</v>
      </c>
      <c r="F24" s="54">
        <v>20</v>
      </c>
      <c r="G24" s="58">
        <v>0.5</v>
      </c>
      <c r="H24" s="47">
        <v>42736</v>
      </c>
      <c r="I24" s="57" t="s">
        <v>160</v>
      </c>
      <c r="J24" s="16" t="s">
        <v>68</v>
      </c>
      <c r="K24" s="50" t="s">
        <v>30</v>
      </c>
      <c r="L24" t="s">
        <v>246</v>
      </c>
    </row>
    <row r="25" spans="1:12" ht="30" x14ac:dyDescent="0.25">
      <c r="A25" s="14" t="s">
        <v>144</v>
      </c>
      <c r="B25" s="17" t="s">
        <v>142</v>
      </c>
      <c r="C25" s="17" t="s">
        <v>146</v>
      </c>
      <c r="D25" s="70" t="s">
        <v>74</v>
      </c>
      <c r="E25" s="15" t="s">
        <v>63</v>
      </c>
      <c r="F25" s="54">
        <v>25</v>
      </c>
      <c r="G25" s="58">
        <v>0.5</v>
      </c>
      <c r="H25" s="47">
        <v>42736</v>
      </c>
      <c r="I25" s="57" t="s">
        <v>160</v>
      </c>
      <c r="J25" s="16" t="s">
        <v>68</v>
      </c>
      <c r="K25" s="50" t="s">
        <v>30</v>
      </c>
      <c r="L25" t="s">
        <v>246</v>
      </c>
    </row>
    <row r="26" spans="1:12" ht="30" x14ac:dyDescent="0.25">
      <c r="A26" s="14" t="s">
        <v>144</v>
      </c>
      <c r="B26" s="17" t="s">
        <v>142</v>
      </c>
      <c r="C26" s="17" t="s">
        <v>97</v>
      </c>
      <c r="D26" s="70" t="s">
        <v>74</v>
      </c>
      <c r="E26" s="15" t="s">
        <v>63</v>
      </c>
      <c r="F26" s="54">
        <v>25</v>
      </c>
      <c r="G26" s="58">
        <v>0.5</v>
      </c>
      <c r="H26" s="47">
        <v>42736</v>
      </c>
      <c r="I26" s="57" t="s">
        <v>160</v>
      </c>
      <c r="J26" s="16" t="s">
        <v>68</v>
      </c>
      <c r="K26" s="50" t="s">
        <v>30</v>
      </c>
      <c r="L26" t="s">
        <v>246</v>
      </c>
    </row>
    <row r="27" spans="1:12" ht="30" x14ac:dyDescent="0.25">
      <c r="A27" s="14" t="s">
        <v>144</v>
      </c>
      <c r="B27" s="17" t="s">
        <v>142</v>
      </c>
      <c r="C27" s="17" t="s">
        <v>147</v>
      </c>
      <c r="D27" s="70" t="s">
        <v>74</v>
      </c>
      <c r="E27" s="15" t="s">
        <v>63</v>
      </c>
      <c r="F27" s="54">
        <v>5</v>
      </c>
      <c r="G27" s="58">
        <v>0.5</v>
      </c>
      <c r="H27" s="47">
        <v>42736</v>
      </c>
      <c r="I27" s="57" t="s">
        <v>160</v>
      </c>
      <c r="J27" s="16" t="s">
        <v>68</v>
      </c>
      <c r="K27" s="50" t="s">
        <v>30</v>
      </c>
      <c r="L27" t="s">
        <v>246</v>
      </c>
    </row>
    <row r="28" spans="1:12" ht="30" x14ac:dyDescent="0.25">
      <c r="A28" s="14" t="s">
        <v>144</v>
      </c>
      <c r="B28" s="17" t="s">
        <v>142</v>
      </c>
      <c r="C28" s="17" t="s">
        <v>148</v>
      </c>
      <c r="D28" s="70" t="s">
        <v>74</v>
      </c>
      <c r="E28" s="15" t="s">
        <v>63</v>
      </c>
      <c r="F28" s="54">
        <v>25</v>
      </c>
      <c r="G28" s="58">
        <v>0.5</v>
      </c>
      <c r="H28" s="47">
        <v>42736</v>
      </c>
      <c r="I28" s="57" t="s">
        <v>160</v>
      </c>
      <c r="J28" s="16" t="s">
        <v>68</v>
      </c>
      <c r="K28" s="50" t="s">
        <v>30</v>
      </c>
      <c r="L28" t="s">
        <v>246</v>
      </c>
    </row>
    <row r="29" spans="1:12" ht="30" x14ac:dyDescent="0.25">
      <c r="A29" s="14" t="s">
        <v>144</v>
      </c>
      <c r="B29" s="17" t="s">
        <v>142</v>
      </c>
      <c r="C29" s="17" t="s">
        <v>111</v>
      </c>
      <c r="D29" s="70" t="s">
        <v>74</v>
      </c>
      <c r="E29" s="15" t="s">
        <v>63</v>
      </c>
      <c r="F29" s="54">
        <v>25</v>
      </c>
      <c r="G29" s="58">
        <v>0.5</v>
      </c>
      <c r="H29" s="47">
        <v>42736</v>
      </c>
      <c r="I29" s="57" t="s">
        <v>160</v>
      </c>
      <c r="J29" s="16" t="s">
        <v>68</v>
      </c>
      <c r="K29" s="50" t="s">
        <v>30</v>
      </c>
      <c r="L29" t="s">
        <v>246</v>
      </c>
    </row>
    <row r="30" spans="1:12" ht="30" x14ac:dyDescent="0.25">
      <c r="A30" s="42" t="s">
        <v>173</v>
      </c>
      <c r="B30" s="39" t="s">
        <v>174</v>
      </c>
      <c r="C30" s="42" t="s">
        <v>175</v>
      </c>
      <c r="D30" s="72" t="s">
        <v>74</v>
      </c>
      <c r="E30" s="43" t="s">
        <v>39</v>
      </c>
      <c r="F30" s="55">
        <v>25</v>
      </c>
      <c r="G30" s="59">
        <v>0.1</v>
      </c>
      <c r="H30" s="61">
        <v>43344</v>
      </c>
      <c r="I30" s="73" t="s">
        <v>132</v>
      </c>
      <c r="J30" s="44" t="s">
        <v>68</v>
      </c>
      <c r="K30" s="51" t="s">
        <v>29</v>
      </c>
      <c r="L30" t="s">
        <v>271</v>
      </c>
    </row>
    <row r="31" spans="1:12" ht="30" x14ac:dyDescent="0.25">
      <c r="A31" s="42" t="s">
        <v>173</v>
      </c>
      <c r="B31" s="39" t="s">
        <v>174</v>
      </c>
      <c r="C31" s="42" t="s">
        <v>135</v>
      </c>
      <c r="D31" s="72" t="s">
        <v>74</v>
      </c>
      <c r="E31" s="43" t="s">
        <v>39</v>
      </c>
      <c r="F31" s="55">
        <v>5</v>
      </c>
      <c r="G31" s="59">
        <v>0.1</v>
      </c>
      <c r="H31" s="61">
        <v>43344</v>
      </c>
      <c r="I31" s="73" t="s">
        <v>132</v>
      </c>
      <c r="J31" s="44" t="s">
        <v>68</v>
      </c>
      <c r="K31" s="51" t="s">
        <v>29</v>
      </c>
      <c r="L31" t="s">
        <v>271</v>
      </c>
    </row>
    <row r="32" spans="1:12" x14ac:dyDescent="0.25">
      <c r="A32" s="38" t="s">
        <v>122</v>
      </c>
      <c r="B32" s="39" t="s">
        <v>124</v>
      </c>
      <c r="C32" s="38" t="s">
        <v>108</v>
      </c>
      <c r="D32" s="69" t="s">
        <v>74</v>
      </c>
      <c r="E32" s="40" t="s">
        <v>49</v>
      </c>
      <c r="F32" s="53">
        <v>5</v>
      </c>
      <c r="G32" s="58">
        <v>0.25</v>
      </c>
      <c r="H32" s="60">
        <v>43009</v>
      </c>
      <c r="I32" s="56" t="s">
        <v>179</v>
      </c>
      <c r="J32" s="41" t="s">
        <v>66</v>
      </c>
      <c r="K32" s="49" t="s">
        <v>28</v>
      </c>
      <c r="L32" t="s">
        <v>233</v>
      </c>
    </row>
    <row r="33" spans="1:12" x14ac:dyDescent="0.25">
      <c r="A33" s="38" t="s">
        <v>122</v>
      </c>
      <c r="B33" s="39" t="s">
        <v>124</v>
      </c>
      <c r="C33" s="38" t="s">
        <v>136</v>
      </c>
      <c r="D33" s="69" t="s">
        <v>74</v>
      </c>
      <c r="E33" s="40" t="s">
        <v>49</v>
      </c>
      <c r="F33" s="53">
        <v>5</v>
      </c>
      <c r="G33" s="58">
        <v>0.25</v>
      </c>
      <c r="H33" s="60">
        <v>43009</v>
      </c>
      <c r="I33" s="56" t="s">
        <v>179</v>
      </c>
      <c r="J33" s="41" t="s">
        <v>66</v>
      </c>
      <c r="K33" s="49" t="s">
        <v>28</v>
      </c>
      <c r="L33" t="s">
        <v>233</v>
      </c>
    </row>
    <row r="34" spans="1:12" x14ac:dyDescent="0.25">
      <c r="A34" s="38" t="s">
        <v>122</v>
      </c>
      <c r="B34" s="39" t="s">
        <v>124</v>
      </c>
      <c r="C34" s="38" t="s">
        <v>137</v>
      </c>
      <c r="D34" s="69" t="s">
        <v>74</v>
      </c>
      <c r="E34" s="40" t="s">
        <v>49</v>
      </c>
      <c r="F34" s="53">
        <v>5</v>
      </c>
      <c r="G34" s="58">
        <v>0.25</v>
      </c>
      <c r="H34" s="60">
        <v>43009</v>
      </c>
      <c r="I34" s="56" t="s">
        <v>179</v>
      </c>
      <c r="J34" s="41" t="s">
        <v>66</v>
      </c>
      <c r="K34" s="49" t="s">
        <v>28</v>
      </c>
      <c r="L34" t="s">
        <v>233</v>
      </c>
    </row>
    <row r="35" spans="1:12" s="110" customFormat="1" x14ac:dyDescent="0.25">
      <c r="A35" s="42" t="s">
        <v>140</v>
      </c>
      <c r="B35" s="39" t="s">
        <v>197</v>
      </c>
      <c r="C35" s="42" t="s">
        <v>141</v>
      </c>
      <c r="D35" s="72" t="s">
        <v>75</v>
      </c>
      <c r="E35" s="43" t="s">
        <v>37</v>
      </c>
      <c r="F35" s="55">
        <v>5</v>
      </c>
      <c r="G35" s="59">
        <v>0.1</v>
      </c>
      <c r="H35" s="61">
        <v>43374</v>
      </c>
      <c r="I35" s="73" t="s">
        <v>132</v>
      </c>
      <c r="J35" s="44" t="s">
        <v>67</v>
      </c>
      <c r="K35" s="51" t="s">
        <v>29</v>
      </c>
    </row>
    <row r="36" spans="1:12" s="110" customFormat="1" x14ac:dyDescent="0.25">
      <c r="A36" s="42" t="s">
        <v>201</v>
      </c>
      <c r="B36" s="39" t="s">
        <v>202</v>
      </c>
      <c r="C36" s="42" t="s">
        <v>129</v>
      </c>
      <c r="D36" s="72" t="s">
        <v>74</v>
      </c>
      <c r="E36" s="43" t="s">
        <v>46</v>
      </c>
      <c r="F36" s="55">
        <v>5</v>
      </c>
      <c r="G36" s="59">
        <v>0.1</v>
      </c>
      <c r="H36" s="61">
        <v>43374</v>
      </c>
      <c r="I36" s="73" t="s">
        <v>132</v>
      </c>
      <c r="J36" s="44" t="s">
        <v>67</v>
      </c>
      <c r="K36" s="51" t="s">
        <v>29</v>
      </c>
    </row>
    <row r="37" spans="1:12" ht="30" x14ac:dyDescent="0.25">
      <c r="A37" s="34" t="s">
        <v>176</v>
      </c>
      <c r="B37" s="32" t="s">
        <v>272</v>
      </c>
      <c r="C37" s="34" t="s">
        <v>108</v>
      </c>
      <c r="D37" s="98" t="s">
        <v>74</v>
      </c>
      <c r="E37" s="36" t="s">
        <v>35</v>
      </c>
      <c r="F37" s="99">
        <v>5</v>
      </c>
      <c r="G37" s="100">
        <v>0.9</v>
      </c>
      <c r="H37" s="101">
        <v>43466</v>
      </c>
      <c r="I37" s="102" t="s">
        <v>198</v>
      </c>
      <c r="J37" s="33" t="s">
        <v>69</v>
      </c>
      <c r="K37" s="103" t="s">
        <v>33</v>
      </c>
      <c r="L37"/>
    </row>
    <row r="38" spans="1:12" x14ac:dyDescent="0.25">
      <c r="A38" s="38" t="s">
        <v>176</v>
      </c>
      <c r="B38" s="39" t="s">
        <v>180</v>
      </c>
      <c r="C38" s="38" t="s">
        <v>97</v>
      </c>
      <c r="D38" s="69" t="s">
        <v>74</v>
      </c>
      <c r="E38" s="40" t="s">
        <v>37</v>
      </c>
      <c r="F38" s="53">
        <v>25</v>
      </c>
      <c r="G38" s="58">
        <v>0.25</v>
      </c>
      <c r="H38" s="60">
        <v>43313</v>
      </c>
      <c r="I38" s="56" t="s">
        <v>179</v>
      </c>
      <c r="J38" s="41" t="s">
        <v>66</v>
      </c>
      <c r="K38" s="49" t="s">
        <v>28</v>
      </c>
      <c r="L38"/>
    </row>
    <row r="39" spans="1:12" x14ac:dyDescent="0.25">
      <c r="A39" s="38" t="s">
        <v>176</v>
      </c>
      <c r="B39" s="39" t="s">
        <v>180</v>
      </c>
      <c r="C39" s="38" t="s">
        <v>135</v>
      </c>
      <c r="D39" s="69" t="s">
        <v>74</v>
      </c>
      <c r="E39" s="40" t="s">
        <v>37</v>
      </c>
      <c r="F39" s="53">
        <v>5</v>
      </c>
      <c r="G39" s="58">
        <v>0.25</v>
      </c>
      <c r="H39" s="60">
        <v>43313</v>
      </c>
      <c r="I39" s="56" t="s">
        <v>179</v>
      </c>
      <c r="J39" s="41" t="s">
        <v>66</v>
      </c>
      <c r="K39" s="49" t="s">
        <v>28</v>
      </c>
      <c r="L39"/>
    </row>
    <row r="40" spans="1:12" x14ac:dyDescent="0.25">
      <c r="A40" s="38" t="s">
        <v>176</v>
      </c>
      <c r="B40" s="39" t="s">
        <v>180</v>
      </c>
      <c r="C40" s="38" t="s">
        <v>95</v>
      </c>
      <c r="D40" s="69" t="s">
        <v>74</v>
      </c>
      <c r="E40" s="40" t="s">
        <v>37</v>
      </c>
      <c r="F40" s="53">
        <v>5</v>
      </c>
      <c r="G40" s="58">
        <v>0.25</v>
      </c>
      <c r="H40" s="60">
        <v>43313</v>
      </c>
      <c r="I40" s="56" t="s">
        <v>179</v>
      </c>
      <c r="J40" s="41" t="s">
        <v>66</v>
      </c>
      <c r="K40" s="49" t="s">
        <v>28</v>
      </c>
      <c r="L40"/>
    </row>
    <row r="41" spans="1:12" s="10" customFormat="1" x14ac:dyDescent="0.25">
      <c r="A41" s="42" t="s">
        <v>176</v>
      </c>
      <c r="B41" s="39" t="s">
        <v>133</v>
      </c>
      <c r="C41" s="42" t="s">
        <v>86</v>
      </c>
      <c r="D41" s="72" t="s">
        <v>74</v>
      </c>
      <c r="E41" s="43"/>
      <c r="F41" s="55">
        <v>5</v>
      </c>
      <c r="G41" s="59">
        <v>0.25</v>
      </c>
      <c r="H41" s="61">
        <v>43435</v>
      </c>
      <c r="I41" s="73" t="s">
        <v>179</v>
      </c>
      <c r="J41" s="44" t="s">
        <v>66</v>
      </c>
      <c r="K41" s="51" t="s">
        <v>28</v>
      </c>
    </row>
    <row r="42" spans="1:12" s="10" customFormat="1" x14ac:dyDescent="0.25">
      <c r="A42" s="42" t="s">
        <v>176</v>
      </c>
      <c r="B42" s="39" t="s">
        <v>133</v>
      </c>
      <c r="C42" s="42" t="s">
        <v>118</v>
      </c>
      <c r="D42" s="72" t="s">
        <v>74</v>
      </c>
      <c r="E42" s="43"/>
      <c r="F42" s="55">
        <v>5</v>
      </c>
      <c r="G42" s="59">
        <v>0.25</v>
      </c>
      <c r="H42" s="61">
        <v>43435</v>
      </c>
      <c r="I42" s="73" t="s">
        <v>179</v>
      </c>
      <c r="J42" s="44" t="s">
        <v>66</v>
      </c>
      <c r="K42" s="51" t="s">
        <v>28</v>
      </c>
    </row>
    <row r="43" spans="1:12" s="10" customFormat="1" x14ac:dyDescent="0.25">
      <c r="A43" s="42" t="s">
        <v>176</v>
      </c>
      <c r="B43" s="39" t="s">
        <v>133</v>
      </c>
      <c r="C43" s="42" t="s">
        <v>90</v>
      </c>
      <c r="D43" s="72" t="s">
        <v>74</v>
      </c>
      <c r="E43" s="43"/>
      <c r="F43" s="55">
        <v>5</v>
      </c>
      <c r="G43" s="59">
        <v>0.25</v>
      </c>
      <c r="H43" s="61">
        <v>43435</v>
      </c>
      <c r="I43" s="73" t="s">
        <v>179</v>
      </c>
      <c r="J43" s="44" t="s">
        <v>66</v>
      </c>
      <c r="K43" s="51" t="s">
        <v>28</v>
      </c>
    </row>
    <row r="44" spans="1:12" s="89" customFormat="1" x14ac:dyDescent="0.25">
      <c r="A44" s="111" t="s">
        <v>184</v>
      </c>
      <c r="B44" s="111" t="s">
        <v>229</v>
      </c>
      <c r="C44" s="111" t="s">
        <v>135</v>
      </c>
      <c r="D44" s="112" t="s">
        <v>74</v>
      </c>
      <c r="E44" s="113" t="s">
        <v>37</v>
      </c>
      <c r="F44" s="114">
        <v>10</v>
      </c>
      <c r="G44" s="115">
        <v>1</v>
      </c>
      <c r="H44" s="116">
        <v>43405</v>
      </c>
      <c r="I44" s="109" t="s">
        <v>132</v>
      </c>
      <c r="J44" s="117" t="s">
        <v>69</v>
      </c>
      <c r="K44" s="118" t="s">
        <v>34</v>
      </c>
    </row>
    <row r="45" spans="1:12" s="89" customFormat="1" x14ac:dyDescent="0.25">
      <c r="A45" s="111" t="s">
        <v>247</v>
      </c>
      <c r="B45" s="111" t="s">
        <v>85</v>
      </c>
      <c r="C45" s="111" t="s">
        <v>248</v>
      </c>
      <c r="D45" s="112" t="s">
        <v>74</v>
      </c>
      <c r="E45" s="113" t="s">
        <v>37</v>
      </c>
      <c r="F45" s="114">
        <v>5</v>
      </c>
      <c r="G45" s="115">
        <v>0.9</v>
      </c>
      <c r="H45" s="116">
        <v>43466</v>
      </c>
      <c r="I45" s="109" t="s">
        <v>132</v>
      </c>
      <c r="J45" s="117" t="s">
        <v>69</v>
      </c>
      <c r="K45" s="118" t="s">
        <v>33</v>
      </c>
    </row>
    <row r="46" spans="1:12" s="89" customFormat="1" x14ac:dyDescent="0.25">
      <c r="A46" s="74" t="s">
        <v>273</v>
      </c>
      <c r="B46" s="74" t="s">
        <v>128</v>
      </c>
      <c r="C46" s="74" t="s">
        <v>97</v>
      </c>
      <c r="D46" s="75" t="s">
        <v>74</v>
      </c>
      <c r="E46" s="76" t="s">
        <v>37</v>
      </c>
      <c r="F46" s="77">
        <v>25</v>
      </c>
      <c r="G46" s="78">
        <v>0.25</v>
      </c>
      <c r="H46" s="79">
        <v>43497</v>
      </c>
      <c r="I46" s="80" t="s">
        <v>132</v>
      </c>
      <c r="J46" s="81" t="s">
        <v>67</v>
      </c>
      <c r="K46" s="82" t="s">
        <v>28</v>
      </c>
    </row>
    <row r="47" spans="1:12" s="89" customFormat="1" x14ac:dyDescent="0.25">
      <c r="A47" s="74" t="s">
        <v>273</v>
      </c>
      <c r="B47" s="74" t="s">
        <v>128</v>
      </c>
      <c r="C47" s="74" t="s">
        <v>127</v>
      </c>
      <c r="D47" s="75" t="s">
        <v>74</v>
      </c>
      <c r="E47" s="76" t="s">
        <v>37</v>
      </c>
      <c r="F47" s="77">
        <v>25</v>
      </c>
      <c r="G47" s="78">
        <v>0.25</v>
      </c>
      <c r="H47" s="79">
        <v>43497</v>
      </c>
      <c r="I47" s="80" t="s">
        <v>132</v>
      </c>
      <c r="J47" s="81" t="s">
        <v>67</v>
      </c>
      <c r="K47" s="82" t="s">
        <v>28</v>
      </c>
    </row>
    <row r="48" spans="1:12" s="89" customFormat="1" x14ac:dyDescent="0.25">
      <c r="A48" s="74" t="s">
        <v>273</v>
      </c>
      <c r="B48" s="74" t="s">
        <v>274</v>
      </c>
      <c r="C48" s="74" t="s">
        <v>261</v>
      </c>
      <c r="D48" s="75" t="s">
        <v>74</v>
      </c>
      <c r="E48" s="76" t="s">
        <v>37</v>
      </c>
      <c r="F48" s="77">
        <v>25</v>
      </c>
      <c r="G48" s="78">
        <v>0.25</v>
      </c>
      <c r="H48" s="79">
        <v>43497</v>
      </c>
      <c r="I48" s="80" t="s">
        <v>132</v>
      </c>
      <c r="J48" s="81" t="s">
        <v>67</v>
      </c>
      <c r="K48" s="82" t="s">
        <v>28</v>
      </c>
    </row>
    <row r="49" spans="1:13" s="89" customFormat="1" x14ac:dyDescent="0.25">
      <c r="A49" s="74" t="s">
        <v>275</v>
      </c>
      <c r="B49" s="74" t="s">
        <v>276</v>
      </c>
      <c r="C49" s="74" t="s">
        <v>108</v>
      </c>
      <c r="D49" s="75" t="s">
        <v>74</v>
      </c>
      <c r="E49" s="76" t="s">
        <v>37</v>
      </c>
      <c r="F49" s="77">
        <v>5</v>
      </c>
      <c r="G49" s="78">
        <v>0.1</v>
      </c>
      <c r="H49" s="79">
        <v>43586</v>
      </c>
      <c r="I49" s="80" t="s">
        <v>196</v>
      </c>
      <c r="J49" s="81" t="s">
        <v>66</v>
      </c>
      <c r="K49" s="82" t="s">
        <v>29</v>
      </c>
      <c r="L49" s="110"/>
    </row>
    <row r="50" spans="1:13" s="89" customFormat="1" x14ac:dyDescent="0.25">
      <c r="A50" s="42" t="s">
        <v>230</v>
      </c>
      <c r="B50" s="42" t="s">
        <v>231</v>
      </c>
      <c r="C50" s="74" t="s">
        <v>108</v>
      </c>
      <c r="D50" s="72" t="s">
        <v>74</v>
      </c>
      <c r="E50" s="43" t="s">
        <v>37</v>
      </c>
      <c r="F50" s="55">
        <v>25</v>
      </c>
      <c r="G50" s="59">
        <v>0.25</v>
      </c>
      <c r="H50" s="61">
        <v>43435</v>
      </c>
      <c r="I50" s="73" t="s">
        <v>179</v>
      </c>
      <c r="J50" s="44" t="s">
        <v>68</v>
      </c>
      <c r="K50" s="51" t="s">
        <v>28</v>
      </c>
      <c r="L50" s="110" t="s">
        <v>245</v>
      </c>
    </row>
    <row r="51" spans="1:13" ht="31.5" customHeight="1" x14ac:dyDescent="0.25">
      <c r="A51" s="35" t="s">
        <v>277</v>
      </c>
      <c r="B51" s="124" t="s">
        <v>177</v>
      </c>
      <c r="C51" s="35" t="s">
        <v>278</v>
      </c>
      <c r="D51" s="92" t="s">
        <v>74</v>
      </c>
      <c r="E51" s="36" t="s">
        <v>36</v>
      </c>
      <c r="F51" s="93">
        <v>20</v>
      </c>
      <c r="G51" s="94">
        <v>0.1</v>
      </c>
      <c r="H51" s="95">
        <v>43617</v>
      </c>
      <c r="I51" s="96" t="s">
        <v>196</v>
      </c>
      <c r="J51" s="37" t="s">
        <v>66</v>
      </c>
      <c r="K51" s="97" t="s">
        <v>29</v>
      </c>
      <c r="L51" s="91"/>
      <c r="M51" s="19"/>
    </row>
    <row r="52" spans="1:13" ht="31.5" customHeight="1" x14ac:dyDescent="0.25">
      <c r="A52" s="14" t="s">
        <v>181</v>
      </c>
      <c r="B52" s="13" t="s">
        <v>130</v>
      </c>
      <c r="C52" s="14" t="s">
        <v>125</v>
      </c>
      <c r="D52" s="70" t="s">
        <v>74</v>
      </c>
      <c r="E52" s="15" t="s">
        <v>36</v>
      </c>
      <c r="F52" s="54">
        <v>5</v>
      </c>
      <c r="G52" s="46">
        <v>0.1</v>
      </c>
      <c r="H52" s="47">
        <v>42614</v>
      </c>
      <c r="I52" s="57" t="s">
        <v>179</v>
      </c>
      <c r="J52" s="16" t="s">
        <v>66</v>
      </c>
      <c r="K52" s="50" t="s">
        <v>29</v>
      </c>
      <c r="L52" s="91"/>
      <c r="M52" s="87" t="s">
        <v>228</v>
      </c>
    </row>
    <row r="53" spans="1:13" ht="31.5" customHeight="1" x14ac:dyDescent="0.25">
      <c r="A53" s="38" t="s">
        <v>181</v>
      </c>
      <c r="B53" s="45" t="s">
        <v>130</v>
      </c>
      <c r="C53" s="38" t="s">
        <v>91</v>
      </c>
      <c r="D53" s="69" t="s">
        <v>74</v>
      </c>
      <c r="E53" s="40" t="s">
        <v>36</v>
      </c>
      <c r="F53" s="53">
        <v>5</v>
      </c>
      <c r="G53" s="58">
        <v>0.1</v>
      </c>
      <c r="H53" s="60">
        <v>43374</v>
      </c>
      <c r="I53" s="56" t="s">
        <v>131</v>
      </c>
      <c r="J53" s="41" t="s">
        <v>66</v>
      </c>
      <c r="K53" s="49" t="s">
        <v>29</v>
      </c>
      <c r="L53" s="91"/>
      <c r="M53" s="87" t="s">
        <v>221</v>
      </c>
    </row>
    <row r="54" spans="1:13" ht="31.5" customHeight="1" x14ac:dyDescent="0.25">
      <c r="A54" s="38" t="s">
        <v>181</v>
      </c>
      <c r="B54" s="45" t="s">
        <v>182</v>
      </c>
      <c r="C54" s="38" t="s">
        <v>97</v>
      </c>
      <c r="D54" s="69" t="s">
        <v>74</v>
      </c>
      <c r="E54" s="40" t="s">
        <v>63</v>
      </c>
      <c r="F54" s="53">
        <v>25</v>
      </c>
      <c r="G54" s="58">
        <v>0.1</v>
      </c>
      <c r="H54" s="60">
        <v>43344</v>
      </c>
      <c r="I54" s="56" t="s">
        <v>160</v>
      </c>
      <c r="J54" s="41" t="s">
        <v>66</v>
      </c>
      <c r="K54" s="49" t="s">
        <v>29</v>
      </c>
    </row>
    <row r="55" spans="1:13" x14ac:dyDescent="0.25">
      <c r="A55" s="38" t="s">
        <v>181</v>
      </c>
      <c r="B55" s="38" t="s">
        <v>182</v>
      </c>
      <c r="C55" s="38" t="s">
        <v>183</v>
      </c>
      <c r="D55" s="69" t="s">
        <v>74</v>
      </c>
      <c r="E55" s="40" t="s">
        <v>63</v>
      </c>
      <c r="F55" s="53">
        <v>25</v>
      </c>
      <c r="G55" s="58">
        <v>0.1</v>
      </c>
      <c r="H55" s="60">
        <v>43344</v>
      </c>
      <c r="I55" s="56" t="s">
        <v>160</v>
      </c>
      <c r="J55" s="41" t="s">
        <v>66</v>
      </c>
      <c r="K55" s="49" t="s">
        <v>29</v>
      </c>
    </row>
    <row r="56" spans="1:13" ht="30" x14ac:dyDescent="0.25">
      <c r="A56" s="38" t="s">
        <v>181</v>
      </c>
      <c r="B56" s="38" t="s">
        <v>199</v>
      </c>
      <c r="C56" s="38" t="s">
        <v>178</v>
      </c>
      <c r="D56" s="69" t="s">
        <v>74</v>
      </c>
      <c r="E56" s="40" t="s">
        <v>42</v>
      </c>
      <c r="F56" s="53">
        <v>25</v>
      </c>
      <c r="G56" s="58">
        <v>0.1</v>
      </c>
      <c r="H56" s="60">
        <v>43374</v>
      </c>
      <c r="I56" s="56" t="s">
        <v>160</v>
      </c>
      <c r="J56" s="41" t="s">
        <v>66</v>
      </c>
      <c r="K56" s="49" t="s">
        <v>29</v>
      </c>
      <c r="L56" s="88" t="s">
        <v>232</v>
      </c>
    </row>
    <row r="57" spans="1:13" x14ac:dyDescent="0.25">
      <c r="A57" s="35" t="s">
        <v>249</v>
      </c>
      <c r="B57" s="35" t="s">
        <v>177</v>
      </c>
      <c r="C57" s="35" t="s">
        <v>251</v>
      </c>
      <c r="D57" s="92" t="s">
        <v>74</v>
      </c>
      <c r="E57" s="36" t="s">
        <v>36</v>
      </c>
      <c r="F57" s="93">
        <v>24</v>
      </c>
      <c r="G57" s="94">
        <v>0.25</v>
      </c>
      <c r="H57" s="95">
        <v>43497</v>
      </c>
      <c r="I57" s="96" t="s">
        <v>163</v>
      </c>
      <c r="J57" s="37" t="s">
        <v>66</v>
      </c>
      <c r="K57" s="97" t="s">
        <v>28</v>
      </c>
      <c r="L57"/>
    </row>
    <row r="58" spans="1:13" x14ac:dyDescent="0.25">
      <c r="A58" s="35" t="s">
        <v>249</v>
      </c>
      <c r="B58" s="35" t="s">
        <v>250</v>
      </c>
      <c r="C58" s="35" t="s">
        <v>251</v>
      </c>
      <c r="D58" s="92" t="s">
        <v>74</v>
      </c>
      <c r="E58" s="36" t="s">
        <v>36</v>
      </c>
      <c r="F58" s="93">
        <v>24</v>
      </c>
      <c r="G58" s="94">
        <v>0.25</v>
      </c>
      <c r="H58" s="95">
        <v>43497</v>
      </c>
      <c r="I58" s="96" t="s">
        <v>163</v>
      </c>
      <c r="J58" s="37" t="s">
        <v>66</v>
      </c>
      <c r="K58" s="97" t="s">
        <v>28</v>
      </c>
      <c r="L58"/>
    </row>
    <row r="59" spans="1:13" x14ac:dyDescent="0.25">
      <c r="A59" s="35" t="s">
        <v>249</v>
      </c>
      <c r="B59" s="35" t="s">
        <v>128</v>
      </c>
      <c r="C59" s="35" t="s">
        <v>262</v>
      </c>
      <c r="D59" s="92" t="s">
        <v>74</v>
      </c>
      <c r="E59" s="36" t="s">
        <v>36</v>
      </c>
      <c r="F59" s="93">
        <v>25</v>
      </c>
      <c r="G59" s="94">
        <v>0.25</v>
      </c>
      <c r="H59" s="95">
        <v>43466</v>
      </c>
      <c r="I59" s="96" t="s">
        <v>163</v>
      </c>
      <c r="J59" s="37" t="s">
        <v>66</v>
      </c>
      <c r="K59" s="97" t="s">
        <v>28</v>
      </c>
      <c r="L59"/>
    </row>
    <row r="60" spans="1:13" x14ac:dyDescent="0.25">
      <c r="A60" s="35" t="s">
        <v>249</v>
      </c>
      <c r="B60" s="35" t="s">
        <v>263</v>
      </c>
      <c r="C60" s="35" t="s">
        <v>264</v>
      </c>
      <c r="D60" s="92" t="s">
        <v>74</v>
      </c>
      <c r="E60" s="36" t="s">
        <v>36</v>
      </c>
      <c r="F60" s="93">
        <v>25</v>
      </c>
      <c r="G60" s="94">
        <v>0.25</v>
      </c>
      <c r="H60" s="95">
        <v>43497</v>
      </c>
      <c r="I60" s="96" t="s">
        <v>163</v>
      </c>
      <c r="J60" s="37" t="s">
        <v>66</v>
      </c>
      <c r="K60" s="97" t="s">
        <v>28</v>
      </c>
      <c r="L60"/>
    </row>
    <row r="61" spans="1:13" x14ac:dyDescent="0.25">
      <c r="A61" s="35" t="s">
        <v>249</v>
      </c>
      <c r="B61" s="35" t="s">
        <v>263</v>
      </c>
      <c r="C61" s="35" t="s">
        <v>265</v>
      </c>
      <c r="D61" s="92" t="s">
        <v>74</v>
      </c>
      <c r="E61" s="36" t="s">
        <v>36</v>
      </c>
      <c r="F61" s="93">
        <v>25</v>
      </c>
      <c r="G61" s="94">
        <v>0.25</v>
      </c>
      <c r="H61" s="95">
        <v>43497</v>
      </c>
      <c r="I61" s="96" t="s">
        <v>163</v>
      </c>
      <c r="J61" s="37" t="s">
        <v>66</v>
      </c>
      <c r="K61" s="97" t="s">
        <v>28</v>
      </c>
      <c r="L61"/>
    </row>
    <row r="62" spans="1:13" x14ac:dyDescent="0.25">
      <c r="A62" s="35" t="s">
        <v>249</v>
      </c>
      <c r="B62" s="35" t="s">
        <v>263</v>
      </c>
      <c r="C62" s="35" t="s">
        <v>266</v>
      </c>
      <c r="D62" s="92" t="s">
        <v>74</v>
      </c>
      <c r="E62" s="36" t="s">
        <v>36</v>
      </c>
      <c r="F62" s="93">
        <v>25</v>
      </c>
      <c r="G62" s="94">
        <v>0.25</v>
      </c>
      <c r="H62" s="95">
        <v>43497</v>
      </c>
      <c r="I62" s="96" t="s">
        <v>163</v>
      </c>
      <c r="J62" s="37" t="s">
        <v>66</v>
      </c>
      <c r="K62" s="97" t="s">
        <v>28</v>
      </c>
      <c r="L62"/>
    </row>
    <row r="63" spans="1:13" x14ac:dyDescent="0.25">
      <c r="A63" s="35" t="s">
        <v>249</v>
      </c>
      <c r="B63" s="35" t="s">
        <v>263</v>
      </c>
      <c r="C63" s="35" t="s">
        <v>267</v>
      </c>
      <c r="D63" s="92" t="s">
        <v>74</v>
      </c>
      <c r="E63" s="36" t="s">
        <v>36</v>
      </c>
      <c r="F63" s="93">
        <v>25</v>
      </c>
      <c r="G63" s="94">
        <v>0.25</v>
      </c>
      <c r="H63" s="95">
        <v>43497</v>
      </c>
      <c r="I63" s="96" t="s">
        <v>163</v>
      </c>
      <c r="J63" s="37" t="s">
        <v>66</v>
      </c>
      <c r="K63" s="97" t="s">
        <v>28</v>
      </c>
      <c r="L63"/>
    </row>
    <row r="64" spans="1:13" x14ac:dyDescent="0.25">
      <c r="A64" s="35" t="s">
        <v>249</v>
      </c>
      <c r="B64" s="35" t="s">
        <v>263</v>
      </c>
      <c r="C64" s="35" t="s">
        <v>268</v>
      </c>
      <c r="D64" s="92" t="s">
        <v>74</v>
      </c>
      <c r="E64" s="36" t="s">
        <v>36</v>
      </c>
      <c r="F64" s="93">
        <v>25</v>
      </c>
      <c r="G64" s="94">
        <v>0.25</v>
      </c>
      <c r="H64" s="95">
        <v>43497</v>
      </c>
      <c r="I64" s="96" t="s">
        <v>163</v>
      </c>
      <c r="J64" s="37" t="s">
        <v>66</v>
      </c>
      <c r="K64" s="97" t="s">
        <v>28</v>
      </c>
      <c r="L64"/>
    </row>
    <row r="65" spans="1:13" x14ac:dyDescent="0.25">
      <c r="A65" s="35" t="s">
        <v>249</v>
      </c>
      <c r="B65" s="35" t="s">
        <v>263</v>
      </c>
      <c r="C65" s="35" t="s">
        <v>269</v>
      </c>
      <c r="D65" s="92" t="s">
        <v>74</v>
      </c>
      <c r="E65" s="36" t="s">
        <v>36</v>
      </c>
      <c r="F65" s="93">
        <v>25</v>
      </c>
      <c r="G65" s="94">
        <v>0.25</v>
      </c>
      <c r="H65" s="95">
        <v>43497</v>
      </c>
      <c r="I65" s="96" t="s">
        <v>163</v>
      </c>
      <c r="J65" s="37" t="s">
        <v>66</v>
      </c>
      <c r="K65" s="97" t="s">
        <v>28</v>
      </c>
      <c r="L65"/>
    </row>
    <row r="66" spans="1:13" x14ac:dyDescent="0.25">
      <c r="A66" s="35" t="s">
        <v>249</v>
      </c>
      <c r="B66" s="35" t="s">
        <v>263</v>
      </c>
      <c r="C66" s="35" t="s">
        <v>270</v>
      </c>
      <c r="D66" s="92" t="s">
        <v>74</v>
      </c>
      <c r="E66" s="36" t="s">
        <v>36</v>
      </c>
      <c r="F66" s="93">
        <v>25</v>
      </c>
      <c r="G66" s="94">
        <v>0.25</v>
      </c>
      <c r="H66" s="95">
        <v>43497</v>
      </c>
      <c r="I66" s="96" t="s">
        <v>163</v>
      </c>
      <c r="J66" s="37" t="s">
        <v>66</v>
      </c>
      <c r="K66" s="97" t="s">
        <v>28</v>
      </c>
      <c r="L66"/>
    </row>
    <row r="67" spans="1:13" x14ac:dyDescent="0.25">
      <c r="A67" s="38" t="s">
        <v>134</v>
      </c>
      <c r="B67" s="38" t="s">
        <v>139</v>
      </c>
      <c r="C67" s="38" t="s">
        <v>89</v>
      </c>
      <c r="D67" s="69" t="s">
        <v>74</v>
      </c>
      <c r="E67" s="40" t="s">
        <v>36</v>
      </c>
      <c r="F67" s="53">
        <v>250</v>
      </c>
      <c r="G67" s="58">
        <v>0.25</v>
      </c>
      <c r="H67" s="60">
        <v>42917</v>
      </c>
      <c r="I67" s="56" t="s">
        <v>163</v>
      </c>
      <c r="J67" s="41" t="s">
        <v>66</v>
      </c>
      <c r="K67" s="49" t="s">
        <v>28</v>
      </c>
      <c r="L67" t="s">
        <v>218</v>
      </c>
    </row>
    <row r="68" spans="1:13" x14ac:dyDescent="0.25">
      <c r="A68" s="38" t="s">
        <v>134</v>
      </c>
      <c r="B68" s="38" t="s">
        <v>139</v>
      </c>
      <c r="C68" s="38" t="s">
        <v>98</v>
      </c>
      <c r="D68" s="69" t="s">
        <v>75</v>
      </c>
      <c r="E68" s="40" t="s">
        <v>36</v>
      </c>
      <c r="F68" s="53">
        <v>100</v>
      </c>
      <c r="G68" s="58">
        <v>0.25</v>
      </c>
      <c r="H68" s="60">
        <v>42917</v>
      </c>
      <c r="I68" s="56" t="s">
        <v>163</v>
      </c>
      <c r="J68" s="41" t="s">
        <v>66</v>
      </c>
      <c r="K68" s="49" t="s">
        <v>28</v>
      </c>
      <c r="L68" t="s">
        <v>218</v>
      </c>
    </row>
    <row r="69" spans="1:13" x14ac:dyDescent="0.25">
      <c r="A69" s="38" t="s">
        <v>134</v>
      </c>
      <c r="B69" s="38" t="s">
        <v>139</v>
      </c>
      <c r="C69" s="38" t="s">
        <v>127</v>
      </c>
      <c r="D69" s="69" t="s">
        <v>75</v>
      </c>
      <c r="E69" s="40" t="s">
        <v>36</v>
      </c>
      <c r="F69" s="53">
        <v>100</v>
      </c>
      <c r="G69" s="58">
        <v>0.25</v>
      </c>
      <c r="H69" s="60">
        <v>42917</v>
      </c>
      <c r="I69" s="56" t="s">
        <v>163</v>
      </c>
      <c r="J69" s="41" t="s">
        <v>66</v>
      </c>
      <c r="K69" s="49" t="s">
        <v>28</v>
      </c>
      <c r="L69" t="s">
        <v>218</v>
      </c>
    </row>
    <row r="70" spans="1:13" x14ac:dyDescent="0.25">
      <c r="A70" s="14" t="s">
        <v>134</v>
      </c>
      <c r="B70" s="14" t="s">
        <v>139</v>
      </c>
      <c r="C70" s="14" t="s">
        <v>120</v>
      </c>
      <c r="D70" s="70" t="s">
        <v>74</v>
      </c>
      <c r="E70" s="15" t="s">
        <v>36</v>
      </c>
      <c r="F70" s="54">
        <v>45</v>
      </c>
      <c r="G70" s="46">
        <v>0.25</v>
      </c>
      <c r="H70" s="47">
        <v>42917</v>
      </c>
      <c r="I70" s="57" t="s">
        <v>163</v>
      </c>
      <c r="J70" s="16" t="s">
        <v>66</v>
      </c>
      <c r="K70" s="50" t="s">
        <v>28</v>
      </c>
      <c r="L70" t="s">
        <v>218</v>
      </c>
    </row>
    <row r="71" spans="1:13" x14ac:dyDescent="0.25">
      <c r="A71" s="14" t="s">
        <v>134</v>
      </c>
      <c r="B71" s="14" t="s">
        <v>139</v>
      </c>
      <c r="C71" s="14" t="s">
        <v>91</v>
      </c>
      <c r="D71" s="70" t="s">
        <v>74</v>
      </c>
      <c r="E71" s="15" t="s">
        <v>36</v>
      </c>
      <c r="F71" s="54">
        <v>45</v>
      </c>
      <c r="G71" s="46">
        <v>0.25</v>
      </c>
      <c r="H71" s="47">
        <v>42917</v>
      </c>
      <c r="I71" s="57" t="s">
        <v>163</v>
      </c>
      <c r="J71" s="16" t="s">
        <v>66</v>
      </c>
      <c r="K71" s="50" t="s">
        <v>28</v>
      </c>
      <c r="L71" t="s">
        <v>218</v>
      </c>
    </row>
    <row r="72" spans="1:13" x14ac:dyDescent="0.25">
      <c r="A72" s="14" t="s">
        <v>134</v>
      </c>
      <c r="B72" s="14" t="s">
        <v>139</v>
      </c>
      <c r="C72" s="14" t="s">
        <v>108</v>
      </c>
      <c r="D72" s="70" t="s">
        <v>74</v>
      </c>
      <c r="E72" s="15" t="s">
        <v>36</v>
      </c>
      <c r="F72" s="54">
        <v>45</v>
      </c>
      <c r="G72" s="46">
        <v>0.25</v>
      </c>
      <c r="H72" s="47">
        <v>42917</v>
      </c>
      <c r="I72" s="57" t="s">
        <v>163</v>
      </c>
      <c r="J72" s="16" t="s">
        <v>66</v>
      </c>
      <c r="K72" s="50" t="s">
        <v>28</v>
      </c>
      <c r="L72" t="s">
        <v>218</v>
      </c>
    </row>
    <row r="73" spans="1:13" x14ac:dyDescent="0.25">
      <c r="A73" s="14" t="s">
        <v>134</v>
      </c>
      <c r="B73" s="14" t="s">
        <v>139</v>
      </c>
      <c r="C73" s="17" t="s">
        <v>186</v>
      </c>
      <c r="D73" s="70" t="s">
        <v>74</v>
      </c>
      <c r="E73" s="15" t="s">
        <v>36</v>
      </c>
      <c r="F73" s="54">
        <v>150</v>
      </c>
      <c r="G73" s="46">
        <v>0.25</v>
      </c>
      <c r="H73" s="47">
        <v>42917</v>
      </c>
      <c r="I73" s="57" t="s">
        <v>163</v>
      </c>
      <c r="J73" s="16" t="s">
        <v>66</v>
      </c>
      <c r="K73" s="50" t="s">
        <v>28</v>
      </c>
      <c r="L73" t="s">
        <v>218</v>
      </c>
    </row>
    <row r="74" spans="1:13" x14ac:dyDescent="0.25">
      <c r="A74" s="14" t="s">
        <v>134</v>
      </c>
      <c r="B74" s="14" t="s">
        <v>139</v>
      </c>
      <c r="C74" s="17" t="s">
        <v>125</v>
      </c>
      <c r="D74" s="70" t="s">
        <v>74</v>
      </c>
      <c r="E74" s="15" t="s">
        <v>36</v>
      </c>
      <c r="F74" s="54">
        <v>30</v>
      </c>
      <c r="G74" s="46">
        <v>0.25</v>
      </c>
      <c r="H74" s="47">
        <v>42917</v>
      </c>
      <c r="I74" s="57" t="s">
        <v>163</v>
      </c>
      <c r="J74" s="16" t="s">
        <v>66</v>
      </c>
      <c r="K74" s="50" t="s">
        <v>28</v>
      </c>
      <c r="L74" t="s">
        <v>218</v>
      </c>
    </row>
    <row r="75" spans="1:13" x14ac:dyDescent="0.25">
      <c r="A75" s="14" t="s">
        <v>161</v>
      </c>
      <c r="B75" s="14" t="s">
        <v>162</v>
      </c>
      <c r="C75" s="14" t="s">
        <v>135</v>
      </c>
      <c r="D75" s="70" t="s">
        <v>74</v>
      </c>
      <c r="E75" s="54" t="s">
        <v>36</v>
      </c>
      <c r="F75" s="54">
        <v>5</v>
      </c>
      <c r="G75" s="46">
        <v>0.25</v>
      </c>
      <c r="H75" s="47">
        <v>43252</v>
      </c>
      <c r="I75" s="57" t="s">
        <v>132</v>
      </c>
      <c r="J75" s="16" t="s">
        <v>66</v>
      </c>
      <c r="K75" s="50" t="s">
        <v>28</v>
      </c>
      <c r="L75" s="40" t="s">
        <v>234</v>
      </c>
      <c r="M75" s="87"/>
    </row>
    <row r="76" spans="1:13" x14ac:dyDescent="0.25">
      <c r="A76" s="14" t="s">
        <v>161</v>
      </c>
      <c r="B76" s="14" t="s">
        <v>162</v>
      </c>
      <c r="C76" s="14" t="s">
        <v>89</v>
      </c>
      <c r="D76" s="70" t="s">
        <v>74</v>
      </c>
      <c r="E76" s="54" t="s">
        <v>36</v>
      </c>
      <c r="F76" s="54">
        <v>25</v>
      </c>
      <c r="G76" s="46">
        <v>0.25</v>
      </c>
      <c r="H76" s="47">
        <v>43252</v>
      </c>
      <c r="I76" s="57" t="s">
        <v>132</v>
      </c>
      <c r="J76" s="16" t="s">
        <v>66</v>
      </c>
      <c r="K76" s="50" t="s">
        <v>28</v>
      </c>
      <c r="L76" s="40" t="s">
        <v>234</v>
      </c>
      <c r="M76" s="87"/>
    </row>
    <row r="77" spans="1:13" x14ac:dyDescent="0.25">
      <c r="A77" s="14" t="s">
        <v>161</v>
      </c>
      <c r="B77" s="14" t="s">
        <v>162</v>
      </c>
      <c r="C77" s="14" t="s">
        <v>119</v>
      </c>
      <c r="D77" s="70" t="s">
        <v>74</v>
      </c>
      <c r="E77" s="54" t="s">
        <v>36</v>
      </c>
      <c r="F77" s="54">
        <v>5</v>
      </c>
      <c r="G77" s="46">
        <v>0.25</v>
      </c>
      <c r="H77" s="47">
        <v>43252</v>
      </c>
      <c r="I77" s="57" t="s">
        <v>132</v>
      </c>
      <c r="J77" s="16" t="s">
        <v>66</v>
      </c>
      <c r="K77" s="50" t="s">
        <v>28</v>
      </c>
      <c r="L77" s="40" t="s">
        <v>235</v>
      </c>
      <c r="M77" s="87"/>
    </row>
    <row r="78" spans="1:13" x14ac:dyDescent="0.25">
      <c r="A78" s="14" t="s">
        <v>161</v>
      </c>
      <c r="B78" s="14" t="s">
        <v>162</v>
      </c>
      <c r="C78" s="14" t="s">
        <v>120</v>
      </c>
      <c r="D78" s="70" t="s">
        <v>74</v>
      </c>
      <c r="E78" s="54" t="s">
        <v>36</v>
      </c>
      <c r="F78" s="54">
        <v>5</v>
      </c>
      <c r="G78" s="46">
        <v>0.25</v>
      </c>
      <c r="H78" s="47">
        <v>43252</v>
      </c>
      <c r="I78" s="57" t="s">
        <v>132</v>
      </c>
      <c r="J78" s="16" t="s">
        <v>66</v>
      </c>
      <c r="K78" s="50" t="s">
        <v>28</v>
      </c>
      <c r="L78" s="40" t="s">
        <v>234</v>
      </c>
      <c r="M78" s="87"/>
    </row>
    <row r="79" spans="1:13" x14ac:dyDescent="0.25">
      <c r="A79" s="45" t="s">
        <v>114</v>
      </c>
      <c r="B79" s="45" t="s">
        <v>104</v>
      </c>
      <c r="C79" s="45" t="s">
        <v>94</v>
      </c>
      <c r="D79" s="69" t="s">
        <v>74</v>
      </c>
      <c r="E79" s="53" t="s">
        <v>35</v>
      </c>
      <c r="F79" s="53">
        <v>25</v>
      </c>
      <c r="G79" s="58">
        <v>0.25</v>
      </c>
      <c r="H79" s="60">
        <v>42887</v>
      </c>
      <c r="I79" s="56" t="s">
        <v>196</v>
      </c>
      <c r="J79" s="41" t="s">
        <v>66</v>
      </c>
      <c r="K79" s="40" t="s">
        <v>28</v>
      </c>
      <c r="L79" s="87" t="s">
        <v>236</v>
      </c>
      <c r="M79" s="87"/>
    </row>
    <row r="80" spans="1:13" ht="30" x14ac:dyDescent="0.25">
      <c r="A80" s="39" t="s">
        <v>87</v>
      </c>
      <c r="B80" s="39" t="s">
        <v>88</v>
      </c>
      <c r="C80" s="39" t="s">
        <v>89</v>
      </c>
      <c r="D80" s="72" t="s">
        <v>74</v>
      </c>
      <c r="E80" s="55" t="s">
        <v>35</v>
      </c>
      <c r="F80" s="55">
        <v>25</v>
      </c>
      <c r="G80" s="59">
        <v>0.25</v>
      </c>
      <c r="H80" s="61">
        <v>42795</v>
      </c>
      <c r="I80" s="53" t="s">
        <v>196</v>
      </c>
      <c r="J80" s="44" t="s">
        <v>66</v>
      </c>
      <c r="K80" s="49" t="s">
        <v>28</v>
      </c>
      <c r="L80" s="87" t="s">
        <v>236</v>
      </c>
      <c r="M80" s="87"/>
    </row>
    <row r="81" spans="1:13" x14ac:dyDescent="0.25">
      <c r="A81" s="45" t="s">
        <v>92</v>
      </c>
      <c r="B81" s="45" t="s">
        <v>93</v>
      </c>
      <c r="C81" s="45" t="s">
        <v>95</v>
      </c>
      <c r="D81" s="69" t="s">
        <v>74</v>
      </c>
      <c r="E81" s="53" t="s">
        <v>37</v>
      </c>
      <c r="F81" s="53">
        <v>4</v>
      </c>
      <c r="G81" s="59">
        <v>0.5</v>
      </c>
      <c r="H81" s="60">
        <v>42736</v>
      </c>
      <c r="I81" s="53" t="s">
        <v>196</v>
      </c>
      <c r="J81" s="41" t="s">
        <v>66</v>
      </c>
      <c r="K81" s="40" t="s">
        <v>30</v>
      </c>
      <c r="L81" s="87" t="s">
        <v>223</v>
      </c>
      <c r="M81" s="87"/>
    </row>
    <row r="82" spans="1:13" ht="30" x14ac:dyDescent="0.25">
      <c r="A82" s="39" t="s">
        <v>101</v>
      </c>
      <c r="B82" s="39" t="s">
        <v>102</v>
      </c>
      <c r="C82" s="39" t="s">
        <v>86</v>
      </c>
      <c r="D82" s="72" t="s">
        <v>74</v>
      </c>
      <c r="E82" s="55" t="s">
        <v>36</v>
      </c>
      <c r="F82" s="55">
        <v>4</v>
      </c>
      <c r="G82" s="59">
        <v>0.5</v>
      </c>
      <c r="H82" s="61">
        <v>42887</v>
      </c>
      <c r="I82" s="53" t="s">
        <v>196</v>
      </c>
      <c r="J82" s="44" t="s">
        <v>66</v>
      </c>
      <c r="K82" s="43" t="s">
        <v>30</v>
      </c>
      <c r="L82" s="87" t="s">
        <v>222</v>
      </c>
      <c r="M82" s="87"/>
    </row>
    <row r="83" spans="1:13" x14ac:dyDescent="0.25">
      <c r="A83" s="39" t="s">
        <v>103</v>
      </c>
      <c r="B83" s="39" t="s">
        <v>104</v>
      </c>
      <c r="C83" s="39" t="s">
        <v>94</v>
      </c>
      <c r="D83" s="72" t="s">
        <v>74</v>
      </c>
      <c r="E83" s="55" t="s">
        <v>35</v>
      </c>
      <c r="F83" s="55">
        <v>25</v>
      </c>
      <c r="G83" s="59">
        <v>0.25</v>
      </c>
      <c r="H83" s="61">
        <v>42887</v>
      </c>
      <c r="I83" s="55" t="s">
        <v>132</v>
      </c>
      <c r="J83" s="44" t="s">
        <v>66</v>
      </c>
      <c r="K83" s="43" t="s">
        <v>28</v>
      </c>
      <c r="L83"/>
    </row>
    <row r="84" spans="1:13" x14ac:dyDescent="0.25">
      <c r="A84" s="17" t="s">
        <v>105</v>
      </c>
      <c r="B84" s="17" t="s">
        <v>106</v>
      </c>
      <c r="C84" s="17" t="s">
        <v>107</v>
      </c>
      <c r="D84" s="104" t="s">
        <v>74</v>
      </c>
      <c r="E84" s="105" t="s">
        <v>43</v>
      </c>
      <c r="F84" s="105">
        <v>25</v>
      </c>
      <c r="G84" s="106">
        <v>0.1</v>
      </c>
      <c r="H84" s="107">
        <v>42826</v>
      </c>
      <c r="I84" s="53" t="s">
        <v>132</v>
      </c>
      <c r="J84" s="20" t="s">
        <v>66</v>
      </c>
      <c r="K84" s="19" t="s">
        <v>29</v>
      </c>
      <c r="L84" s="87" t="s">
        <v>227</v>
      </c>
      <c r="M84" s="87"/>
    </row>
    <row r="85" spans="1:13" x14ac:dyDescent="0.25">
      <c r="A85" s="21" t="s">
        <v>114</v>
      </c>
      <c r="B85" s="21" t="s">
        <v>149</v>
      </c>
      <c r="C85" s="21" t="s">
        <v>150</v>
      </c>
      <c r="D85" s="104" t="s">
        <v>74</v>
      </c>
      <c r="E85" s="105" t="s">
        <v>51</v>
      </c>
      <c r="F85" s="105">
        <v>25</v>
      </c>
      <c r="G85" s="106">
        <v>0.25</v>
      </c>
      <c r="H85" s="107">
        <v>43132</v>
      </c>
      <c r="I85" s="73" t="s">
        <v>132</v>
      </c>
      <c r="J85" s="20" t="s">
        <v>66</v>
      </c>
      <c r="K85" s="19" t="s">
        <v>28</v>
      </c>
      <c r="L85" s="87" t="s">
        <v>224</v>
      </c>
      <c r="M85" s="87"/>
    </row>
    <row r="86" spans="1:13" x14ac:dyDescent="0.25">
      <c r="A86" s="21" t="s">
        <v>103</v>
      </c>
      <c r="B86" s="21" t="s">
        <v>151</v>
      </c>
      <c r="C86" s="21" t="s">
        <v>152</v>
      </c>
      <c r="D86" s="104" t="s">
        <v>74</v>
      </c>
      <c r="E86" s="105" t="s">
        <v>53</v>
      </c>
      <c r="F86" s="105">
        <v>25</v>
      </c>
      <c r="G86" s="106">
        <v>0.25</v>
      </c>
      <c r="H86" s="107">
        <v>43132</v>
      </c>
      <c r="I86" s="73" t="s">
        <v>132</v>
      </c>
      <c r="J86" s="20" t="s">
        <v>66</v>
      </c>
      <c r="K86" s="19" t="s">
        <v>28</v>
      </c>
      <c r="L86" s="87" t="s">
        <v>225</v>
      </c>
      <c r="M86" s="87"/>
    </row>
    <row r="87" spans="1:13" x14ac:dyDescent="0.25">
      <c r="A87" s="21" t="s">
        <v>103</v>
      </c>
      <c r="B87" s="21" t="s">
        <v>151</v>
      </c>
      <c r="C87" s="21" t="s">
        <v>123</v>
      </c>
      <c r="D87" s="104" t="s">
        <v>74</v>
      </c>
      <c r="E87" s="105" t="s">
        <v>53</v>
      </c>
      <c r="F87" s="105">
        <v>20</v>
      </c>
      <c r="G87" s="106">
        <v>0.25</v>
      </c>
      <c r="H87" s="107">
        <v>43132</v>
      </c>
      <c r="I87" s="108" t="s">
        <v>132</v>
      </c>
      <c r="J87" s="20" t="s">
        <v>66</v>
      </c>
      <c r="K87" s="19" t="s">
        <v>28</v>
      </c>
      <c r="L87" s="87" t="s">
        <v>225</v>
      </c>
      <c r="M87" s="87"/>
    </row>
    <row r="88" spans="1:13" x14ac:dyDescent="0.25">
      <c r="A88" s="21" t="s">
        <v>103</v>
      </c>
      <c r="B88" s="21" t="s">
        <v>151</v>
      </c>
      <c r="C88" s="21" t="s">
        <v>98</v>
      </c>
      <c r="D88" s="104" t="s">
        <v>74</v>
      </c>
      <c r="E88" s="105" t="s">
        <v>53</v>
      </c>
      <c r="F88" s="105">
        <v>25</v>
      </c>
      <c r="G88" s="106">
        <v>0.25</v>
      </c>
      <c r="H88" s="107">
        <v>43132</v>
      </c>
      <c r="I88" s="108" t="s">
        <v>132</v>
      </c>
      <c r="J88" s="20" t="s">
        <v>66</v>
      </c>
      <c r="K88" s="19" t="s">
        <v>28</v>
      </c>
      <c r="L88" s="87" t="s">
        <v>225</v>
      </c>
      <c r="M88" s="87"/>
    </row>
    <row r="89" spans="1:13" x14ac:dyDescent="0.25">
      <c r="A89" s="21" t="s">
        <v>103</v>
      </c>
      <c r="B89" s="21" t="s">
        <v>153</v>
      </c>
      <c r="C89" s="21" t="s">
        <v>94</v>
      </c>
      <c r="D89" s="104" t="s">
        <v>74</v>
      </c>
      <c r="E89" s="105" t="s">
        <v>36</v>
      </c>
      <c r="F89" s="105">
        <v>25</v>
      </c>
      <c r="G89" s="106">
        <v>0.25</v>
      </c>
      <c r="H89" s="107">
        <v>43132</v>
      </c>
      <c r="I89" s="108" t="s">
        <v>132</v>
      </c>
      <c r="J89" s="20" t="s">
        <v>66</v>
      </c>
      <c r="K89" s="19" t="s">
        <v>28</v>
      </c>
      <c r="L89" s="87" t="s">
        <v>222</v>
      </c>
      <c r="M89" s="87"/>
    </row>
    <row r="90" spans="1:13" x14ac:dyDescent="0.25">
      <c r="A90" s="21" t="s">
        <v>103</v>
      </c>
      <c r="B90" s="21" t="s">
        <v>153</v>
      </c>
      <c r="C90" s="21" t="s">
        <v>108</v>
      </c>
      <c r="D90" s="104" t="s">
        <v>74</v>
      </c>
      <c r="E90" s="105" t="s">
        <v>36</v>
      </c>
      <c r="F90" s="105">
        <v>5</v>
      </c>
      <c r="G90" s="106">
        <v>0.25</v>
      </c>
      <c r="H90" s="107">
        <v>43132</v>
      </c>
      <c r="I90" s="108" t="s">
        <v>132</v>
      </c>
      <c r="J90" s="20" t="s">
        <v>66</v>
      </c>
      <c r="K90" s="19" t="s">
        <v>28</v>
      </c>
      <c r="L90" s="87" t="s">
        <v>222</v>
      </c>
      <c r="M90" s="87"/>
    </row>
    <row r="91" spans="1:13" x14ac:dyDescent="0.25">
      <c r="A91" s="21" t="s">
        <v>103</v>
      </c>
      <c r="B91" s="21" t="s">
        <v>153</v>
      </c>
      <c r="C91" s="21" t="s">
        <v>86</v>
      </c>
      <c r="D91" s="104" t="s">
        <v>74</v>
      </c>
      <c r="E91" s="105" t="s">
        <v>36</v>
      </c>
      <c r="F91" s="105">
        <v>4</v>
      </c>
      <c r="G91" s="106">
        <v>0.25</v>
      </c>
      <c r="H91" s="107">
        <v>43132</v>
      </c>
      <c r="I91" s="108" t="s">
        <v>132</v>
      </c>
      <c r="J91" s="20" t="s">
        <v>66</v>
      </c>
      <c r="K91" s="19" t="s">
        <v>28</v>
      </c>
      <c r="L91" s="87" t="s">
        <v>222</v>
      </c>
      <c r="M91" s="87"/>
    </row>
    <row r="92" spans="1:13" x14ac:dyDescent="0.25">
      <c r="A92" s="21" t="s">
        <v>154</v>
      </c>
      <c r="B92" s="21" t="s">
        <v>93</v>
      </c>
      <c r="C92" s="21" t="s">
        <v>97</v>
      </c>
      <c r="D92" s="104" t="s">
        <v>74</v>
      </c>
      <c r="E92" s="105" t="s">
        <v>35</v>
      </c>
      <c r="F92" s="105">
        <v>25</v>
      </c>
      <c r="G92" s="106">
        <v>0.25</v>
      </c>
      <c r="H92" s="107">
        <v>43160</v>
      </c>
      <c r="I92" s="108" t="s">
        <v>196</v>
      </c>
      <c r="J92" s="20" t="s">
        <v>66</v>
      </c>
      <c r="K92" s="19" t="s">
        <v>28</v>
      </c>
      <c r="L92" s="15"/>
      <c r="M92" s="15"/>
    </row>
    <row r="93" spans="1:13" x14ac:dyDescent="0.25">
      <c r="A93" s="21" t="s">
        <v>154</v>
      </c>
      <c r="B93" s="21" t="s">
        <v>93</v>
      </c>
      <c r="C93" s="21" t="s">
        <v>155</v>
      </c>
      <c r="D93" s="104" t="s">
        <v>74</v>
      </c>
      <c r="E93" s="105" t="s">
        <v>35</v>
      </c>
      <c r="F93" s="105">
        <v>5</v>
      </c>
      <c r="G93" s="106">
        <v>0.25</v>
      </c>
      <c r="H93" s="107">
        <v>43160</v>
      </c>
      <c r="I93" s="108" t="s">
        <v>196</v>
      </c>
      <c r="J93" s="20" t="s">
        <v>66</v>
      </c>
      <c r="K93" s="19" t="s">
        <v>28</v>
      </c>
      <c r="L93" s="15"/>
      <c r="M93" s="15"/>
    </row>
    <row r="94" spans="1:13" x14ac:dyDescent="0.25">
      <c r="A94" s="14" t="s">
        <v>156</v>
      </c>
      <c r="B94" s="14" t="s">
        <v>149</v>
      </c>
      <c r="C94" s="14" t="s">
        <v>152</v>
      </c>
      <c r="D94" s="70" t="s">
        <v>74</v>
      </c>
      <c r="E94" s="54" t="s">
        <v>51</v>
      </c>
      <c r="F94" s="54">
        <v>25</v>
      </c>
      <c r="G94" s="46">
        <v>0.25</v>
      </c>
      <c r="H94" s="47">
        <v>43132</v>
      </c>
      <c r="I94" s="56" t="s">
        <v>196</v>
      </c>
      <c r="J94" s="16" t="s">
        <v>66</v>
      </c>
      <c r="K94" s="15" t="s">
        <v>28</v>
      </c>
      <c r="L94" s="87" t="s">
        <v>238</v>
      </c>
      <c r="M94" s="87"/>
    </row>
    <row r="95" spans="1:13" x14ac:dyDescent="0.25">
      <c r="A95" s="14" t="s">
        <v>156</v>
      </c>
      <c r="B95" s="14" t="s">
        <v>126</v>
      </c>
      <c r="C95" s="14" t="s">
        <v>152</v>
      </c>
      <c r="D95" s="70" t="s">
        <v>74</v>
      </c>
      <c r="E95" s="54" t="s">
        <v>52</v>
      </c>
      <c r="F95" s="54">
        <v>25</v>
      </c>
      <c r="G95" s="46">
        <v>0.1</v>
      </c>
      <c r="H95" s="47">
        <v>43405</v>
      </c>
      <c r="I95" s="57" t="s">
        <v>132</v>
      </c>
      <c r="J95" s="16" t="s">
        <v>66</v>
      </c>
      <c r="K95" s="15" t="s">
        <v>29</v>
      </c>
      <c r="L95" s="15" t="s">
        <v>239</v>
      </c>
      <c r="M95" s="15"/>
    </row>
    <row r="96" spans="1:13" x14ac:dyDescent="0.25">
      <c r="A96" s="14" t="s">
        <v>157</v>
      </c>
      <c r="B96" s="14" t="s">
        <v>158</v>
      </c>
      <c r="C96" s="14" t="s">
        <v>100</v>
      </c>
      <c r="D96" s="70" t="s">
        <v>74</v>
      </c>
      <c r="E96" s="54" t="s">
        <v>46</v>
      </c>
      <c r="F96" s="54">
        <v>5</v>
      </c>
      <c r="G96" s="46">
        <v>0.25</v>
      </c>
      <c r="H96" s="47">
        <v>43132</v>
      </c>
      <c r="I96" s="56" t="s">
        <v>196</v>
      </c>
      <c r="J96" s="16" t="s">
        <v>66</v>
      </c>
      <c r="K96" s="15" t="s">
        <v>28</v>
      </c>
      <c r="L96" s="87" t="s">
        <v>226</v>
      </c>
      <c r="M96" s="87"/>
    </row>
    <row r="97" spans="1:13" x14ac:dyDescent="0.25">
      <c r="A97" s="14" t="s">
        <v>157</v>
      </c>
      <c r="B97" s="14" t="s">
        <v>158</v>
      </c>
      <c r="C97" s="14" t="s">
        <v>159</v>
      </c>
      <c r="D97" s="70" t="s">
        <v>74</v>
      </c>
      <c r="E97" s="54" t="s">
        <v>46</v>
      </c>
      <c r="F97" s="54">
        <v>25</v>
      </c>
      <c r="G97" s="46">
        <v>0.25</v>
      </c>
      <c r="H97" s="47">
        <v>43132</v>
      </c>
      <c r="I97" s="56" t="s">
        <v>196</v>
      </c>
      <c r="J97" s="16" t="s">
        <v>66</v>
      </c>
      <c r="K97" s="15" t="s">
        <v>28</v>
      </c>
      <c r="L97" s="87" t="s">
        <v>226</v>
      </c>
      <c r="M97" s="87"/>
    </row>
    <row r="98" spans="1:13" x14ac:dyDescent="0.25">
      <c r="A98" s="14" t="s">
        <v>203</v>
      </c>
      <c r="B98" s="14" t="s">
        <v>121</v>
      </c>
      <c r="C98" s="14" t="s">
        <v>186</v>
      </c>
      <c r="D98" s="70" t="s">
        <v>74</v>
      </c>
      <c r="E98" s="54" t="s">
        <v>52</v>
      </c>
      <c r="F98" s="54">
        <v>10</v>
      </c>
      <c r="G98" s="46">
        <v>0.1</v>
      </c>
      <c r="H98" s="47">
        <v>43282</v>
      </c>
      <c r="I98" s="57" t="s">
        <v>198</v>
      </c>
      <c r="J98" s="16" t="s">
        <v>66</v>
      </c>
      <c r="K98" s="15" t="s">
        <v>29</v>
      </c>
      <c r="L98" s="15"/>
      <c r="M98" s="15"/>
    </row>
    <row r="99" spans="1:13" x14ac:dyDescent="0.25">
      <c r="A99" s="14" t="s">
        <v>203</v>
      </c>
      <c r="B99" s="14" t="s">
        <v>121</v>
      </c>
      <c r="C99" s="14" t="s">
        <v>123</v>
      </c>
      <c r="D99" s="70" t="s">
        <v>74</v>
      </c>
      <c r="E99" s="54" t="s">
        <v>52</v>
      </c>
      <c r="F99" s="54">
        <v>20</v>
      </c>
      <c r="G99" s="46">
        <v>0.1</v>
      </c>
      <c r="H99" s="47">
        <v>43282</v>
      </c>
      <c r="I99" s="57" t="s">
        <v>198</v>
      </c>
      <c r="J99" s="16" t="s">
        <v>66</v>
      </c>
      <c r="K99" s="15" t="s">
        <v>29</v>
      </c>
      <c r="L99" s="15"/>
      <c r="M99" s="15"/>
    </row>
    <row r="100" spans="1:13" x14ac:dyDescent="0.25">
      <c r="A100" s="14" t="s">
        <v>203</v>
      </c>
      <c r="B100" s="14" t="s">
        <v>121</v>
      </c>
      <c r="C100" s="14" t="s">
        <v>152</v>
      </c>
      <c r="D100" s="70" t="s">
        <v>74</v>
      </c>
      <c r="E100" s="54" t="s">
        <v>52</v>
      </c>
      <c r="F100" s="54">
        <v>25</v>
      </c>
      <c r="G100" s="46">
        <v>0.1</v>
      </c>
      <c r="H100" s="47">
        <v>43282</v>
      </c>
      <c r="I100" s="57" t="s">
        <v>198</v>
      </c>
      <c r="J100" s="16" t="s">
        <v>66</v>
      </c>
      <c r="K100" s="15" t="s">
        <v>29</v>
      </c>
      <c r="L100" s="15"/>
      <c r="M100" s="15"/>
    </row>
    <row r="101" spans="1:13" x14ac:dyDescent="0.25">
      <c r="A101" s="14" t="s">
        <v>187</v>
      </c>
      <c r="B101" s="14" t="s">
        <v>188</v>
      </c>
      <c r="C101" s="14" t="s">
        <v>120</v>
      </c>
      <c r="D101" s="70" t="s">
        <v>74</v>
      </c>
      <c r="E101" s="54" t="s">
        <v>49</v>
      </c>
      <c r="F101" s="54">
        <v>5</v>
      </c>
      <c r="G101" s="46">
        <v>1</v>
      </c>
      <c r="H101" s="47">
        <v>43344</v>
      </c>
      <c r="I101" s="57" t="s">
        <v>179</v>
      </c>
      <c r="J101" s="16" t="s">
        <v>66</v>
      </c>
      <c r="K101" s="50" t="s">
        <v>34</v>
      </c>
      <c r="L101" s="15" t="s">
        <v>234</v>
      </c>
      <c r="M101" s="15"/>
    </row>
    <row r="102" spans="1:13" x14ac:dyDescent="0.25">
      <c r="A102" s="14" t="s">
        <v>187</v>
      </c>
      <c r="B102" s="14" t="s">
        <v>188</v>
      </c>
      <c r="C102" s="14" t="s">
        <v>135</v>
      </c>
      <c r="D102" s="70" t="s">
        <v>74</v>
      </c>
      <c r="E102" s="54" t="s">
        <v>49</v>
      </c>
      <c r="F102" s="54">
        <v>5</v>
      </c>
      <c r="G102" s="46">
        <v>0.25</v>
      </c>
      <c r="H102" s="47">
        <v>43344</v>
      </c>
      <c r="I102" s="57" t="s">
        <v>179</v>
      </c>
      <c r="J102" s="16" t="s">
        <v>66</v>
      </c>
      <c r="K102" s="15" t="s">
        <v>28</v>
      </c>
      <c r="L102" s="15" t="s">
        <v>234</v>
      </c>
      <c r="M102" s="15"/>
    </row>
    <row r="103" spans="1:13" x14ac:dyDescent="0.25">
      <c r="A103" s="14" t="s">
        <v>187</v>
      </c>
      <c r="B103" s="14" t="s">
        <v>188</v>
      </c>
      <c r="C103" s="14" t="s">
        <v>189</v>
      </c>
      <c r="D103" s="70" t="s">
        <v>74</v>
      </c>
      <c r="E103" s="54" t="s">
        <v>49</v>
      </c>
      <c r="F103" s="54">
        <v>5</v>
      </c>
      <c r="G103" s="46">
        <v>0.25</v>
      </c>
      <c r="H103" s="47">
        <v>43344</v>
      </c>
      <c r="I103" s="57" t="s">
        <v>179</v>
      </c>
      <c r="J103" s="16" t="s">
        <v>66</v>
      </c>
      <c r="K103" s="15" t="s">
        <v>28</v>
      </c>
      <c r="L103" s="15" t="s">
        <v>234</v>
      </c>
      <c r="M103" s="15"/>
    </row>
    <row r="104" spans="1:13" x14ac:dyDescent="0.25">
      <c r="A104" s="14" t="s">
        <v>187</v>
      </c>
      <c r="B104" s="14" t="s">
        <v>188</v>
      </c>
      <c r="C104" s="14" t="s">
        <v>100</v>
      </c>
      <c r="D104" s="70" t="s">
        <v>74</v>
      </c>
      <c r="E104" s="54" t="s">
        <v>49</v>
      </c>
      <c r="F104" s="54">
        <v>5</v>
      </c>
      <c r="G104" s="46">
        <v>0.25</v>
      </c>
      <c r="H104" s="47">
        <v>43344</v>
      </c>
      <c r="I104" s="57" t="s">
        <v>179</v>
      </c>
      <c r="J104" s="16" t="s">
        <v>66</v>
      </c>
      <c r="K104" s="15" t="s">
        <v>28</v>
      </c>
      <c r="L104" s="15" t="s">
        <v>234</v>
      </c>
      <c r="M104" s="15"/>
    </row>
    <row r="105" spans="1:13" x14ac:dyDescent="0.25">
      <c r="A105" s="14" t="s">
        <v>112</v>
      </c>
      <c r="B105" s="14" t="s">
        <v>190</v>
      </c>
      <c r="C105" s="14" t="s">
        <v>191</v>
      </c>
      <c r="D105" s="70" t="s">
        <v>74</v>
      </c>
      <c r="E105" s="54" t="s">
        <v>35</v>
      </c>
      <c r="F105" s="54">
        <v>20</v>
      </c>
      <c r="G105" s="46">
        <v>0.25</v>
      </c>
      <c r="H105" s="47">
        <v>43344</v>
      </c>
      <c r="I105" s="57" t="s">
        <v>179</v>
      </c>
      <c r="J105" s="16" t="s">
        <v>66</v>
      </c>
      <c r="K105" s="15" t="s">
        <v>28</v>
      </c>
      <c r="L105" s="15" t="s">
        <v>234</v>
      </c>
      <c r="M105" s="15"/>
    </row>
    <row r="106" spans="1:13" x14ac:dyDescent="0.25">
      <c r="A106" s="38" t="s">
        <v>215</v>
      </c>
      <c r="B106" s="38" t="s">
        <v>121</v>
      </c>
      <c r="C106" s="38" t="s">
        <v>152</v>
      </c>
      <c r="D106" s="69" t="s">
        <v>74</v>
      </c>
      <c r="E106" s="53" t="s">
        <v>52</v>
      </c>
      <c r="F106" s="53">
        <v>25</v>
      </c>
      <c r="G106" s="58">
        <v>0.1</v>
      </c>
      <c r="H106" s="60">
        <v>43374</v>
      </c>
      <c r="I106" s="56" t="s">
        <v>132</v>
      </c>
      <c r="J106" s="41" t="s">
        <v>66</v>
      </c>
      <c r="K106" s="40" t="s">
        <v>29</v>
      </c>
      <c r="L106" s="15" t="s">
        <v>234</v>
      </c>
      <c r="M106" s="15"/>
    </row>
    <row r="107" spans="1:13" x14ac:dyDescent="0.25">
      <c r="A107" s="38" t="s">
        <v>216</v>
      </c>
      <c r="B107" s="38" t="s">
        <v>188</v>
      </c>
      <c r="C107" s="38" t="s">
        <v>192</v>
      </c>
      <c r="D107" s="69" t="s">
        <v>74</v>
      </c>
      <c r="E107" s="53" t="s">
        <v>49</v>
      </c>
      <c r="F107" s="53">
        <v>5</v>
      </c>
      <c r="G107" s="58">
        <v>0.25</v>
      </c>
      <c r="H107" s="60">
        <v>43374</v>
      </c>
      <c r="I107" s="56" t="s">
        <v>198</v>
      </c>
      <c r="J107" s="41" t="s">
        <v>66</v>
      </c>
      <c r="K107" s="49" t="s">
        <v>28</v>
      </c>
      <c r="L107" s="15" t="s">
        <v>240</v>
      </c>
      <c r="M107" s="15" t="s">
        <v>241</v>
      </c>
    </row>
    <row r="108" spans="1:13" x14ac:dyDescent="0.25">
      <c r="A108" s="38" t="s">
        <v>216</v>
      </c>
      <c r="B108" s="38" t="s">
        <v>188</v>
      </c>
      <c r="C108" s="38" t="s">
        <v>193</v>
      </c>
      <c r="D108" s="69" t="s">
        <v>74</v>
      </c>
      <c r="E108" s="53" t="s">
        <v>49</v>
      </c>
      <c r="F108" s="53">
        <v>5</v>
      </c>
      <c r="G108" s="58">
        <v>0.25</v>
      </c>
      <c r="H108" s="60">
        <v>43374</v>
      </c>
      <c r="I108" s="56" t="s">
        <v>198</v>
      </c>
      <c r="J108" s="41" t="s">
        <v>66</v>
      </c>
      <c r="K108" s="49" t="s">
        <v>28</v>
      </c>
      <c r="L108" s="15" t="s">
        <v>240</v>
      </c>
      <c r="M108" s="15" t="s">
        <v>241</v>
      </c>
    </row>
    <row r="109" spans="1:13" x14ac:dyDescent="0.25">
      <c r="A109" s="38" t="s">
        <v>216</v>
      </c>
      <c r="B109" s="38" t="s">
        <v>188</v>
      </c>
      <c r="C109" s="38" t="s">
        <v>125</v>
      </c>
      <c r="D109" s="69" t="s">
        <v>74</v>
      </c>
      <c r="E109" s="53" t="s">
        <v>49</v>
      </c>
      <c r="F109" s="53">
        <v>5</v>
      </c>
      <c r="G109" s="58">
        <v>0.25</v>
      </c>
      <c r="H109" s="60">
        <v>43374</v>
      </c>
      <c r="I109" s="56" t="s">
        <v>198</v>
      </c>
      <c r="J109" s="41" t="s">
        <v>66</v>
      </c>
      <c r="K109" s="49" t="s">
        <v>28</v>
      </c>
      <c r="L109" s="15" t="s">
        <v>240</v>
      </c>
      <c r="M109" s="15" t="s">
        <v>241</v>
      </c>
    </row>
    <row r="110" spans="1:13" x14ac:dyDescent="0.25">
      <c r="A110" s="38" t="s">
        <v>216</v>
      </c>
      <c r="B110" s="38" t="s">
        <v>188</v>
      </c>
      <c r="C110" s="38" t="s">
        <v>194</v>
      </c>
      <c r="D110" s="69" t="s">
        <v>74</v>
      </c>
      <c r="E110" s="53" t="s">
        <v>49</v>
      </c>
      <c r="F110" s="53">
        <v>5</v>
      </c>
      <c r="G110" s="58">
        <v>0.25</v>
      </c>
      <c r="H110" s="60">
        <v>43374</v>
      </c>
      <c r="I110" s="56" t="s">
        <v>198</v>
      </c>
      <c r="J110" s="41" t="s">
        <v>66</v>
      </c>
      <c r="K110" s="49" t="s">
        <v>28</v>
      </c>
      <c r="L110" s="15" t="s">
        <v>240</v>
      </c>
      <c r="M110" s="15" t="s">
        <v>241</v>
      </c>
    </row>
    <row r="111" spans="1:13" x14ac:dyDescent="0.25">
      <c r="A111" s="38" t="s">
        <v>96</v>
      </c>
      <c r="B111" s="38" t="s">
        <v>185</v>
      </c>
      <c r="C111" s="38" t="s">
        <v>120</v>
      </c>
      <c r="D111" s="69" t="s">
        <v>74</v>
      </c>
      <c r="E111" s="53" t="s">
        <v>37</v>
      </c>
      <c r="F111" s="53">
        <v>5</v>
      </c>
      <c r="G111" s="58">
        <v>0.1</v>
      </c>
      <c r="H111" s="60">
        <v>43405</v>
      </c>
      <c r="I111" s="56" t="s">
        <v>132</v>
      </c>
      <c r="J111" s="41" t="s">
        <v>66</v>
      </c>
      <c r="K111" s="40" t="s">
        <v>29</v>
      </c>
      <c r="L111" s="15" t="s">
        <v>242</v>
      </c>
      <c r="M111" s="15" t="s">
        <v>243</v>
      </c>
    </row>
    <row r="112" spans="1:13" x14ac:dyDescent="0.25">
      <c r="A112" s="62" t="s">
        <v>217</v>
      </c>
      <c r="B112" s="62" t="s">
        <v>121</v>
      </c>
      <c r="C112" s="62" t="s">
        <v>123</v>
      </c>
      <c r="D112" s="71" t="s">
        <v>74</v>
      </c>
      <c r="E112" s="64" t="s">
        <v>52</v>
      </c>
      <c r="F112" s="64">
        <v>20</v>
      </c>
      <c r="G112" s="65">
        <v>0.1</v>
      </c>
      <c r="H112" s="66">
        <v>43405</v>
      </c>
      <c r="I112" s="67" t="s">
        <v>132</v>
      </c>
      <c r="J112" s="68" t="s">
        <v>70</v>
      </c>
      <c r="K112" s="63" t="s">
        <v>29</v>
      </c>
      <c r="L112" s="63" t="s">
        <v>244</v>
      </c>
      <c r="M112" s="63" t="s">
        <v>237</v>
      </c>
    </row>
    <row r="113" spans="1:13" x14ac:dyDescent="0.25">
      <c r="A113" s="62" t="s">
        <v>217</v>
      </c>
      <c r="B113" s="62" t="s">
        <v>121</v>
      </c>
      <c r="C113" s="62" t="s">
        <v>152</v>
      </c>
      <c r="D113" s="71" t="s">
        <v>74</v>
      </c>
      <c r="E113" s="64" t="s">
        <v>52</v>
      </c>
      <c r="F113" s="64">
        <v>25</v>
      </c>
      <c r="G113" s="65">
        <v>0.1</v>
      </c>
      <c r="H113" s="66">
        <v>43405</v>
      </c>
      <c r="I113" s="67" t="s">
        <v>132</v>
      </c>
      <c r="J113" s="68" t="s">
        <v>70</v>
      </c>
      <c r="K113" s="63" t="s">
        <v>29</v>
      </c>
      <c r="L113" s="63" t="s">
        <v>244</v>
      </c>
      <c r="M113" s="63" t="s">
        <v>237</v>
      </c>
    </row>
    <row r="114" spans="1:13" x14ac:dyDescent="0.25">
      <c r="A114" s="38" t="s">
        <v>204</v>
      </c>
      <c r="B114" s="38" t="s">
        <v>205</v>
      </c>
      <c r="C114" s="38" t="s">
        <v>119</v>
      </c>
      <c r="D114" s="69" t="s">
        <v>74</v>
      </c>
      <c r="E114" s="53" t="s">
        <v>40</v>
      </c>
      <c r="F114" s="53">
        <v>5</v>
      </c>
      <c r="G114" s="58">
        <v>0.5</v>
      </c>
      <c r="H114" s="60">
        <v>43405</v>
      </c>
      <c r="I114" s="56" t="s">
        <v>132</v>
      </c>
      <c r="J114" s="41" t="s">
        <v>66</v>
      </c>
      <c r="K114" s="49" t="s">
        <v>30</v>
      </c>
      <c r="L114" s="15" t="s">
        <v>240</v>
      </c>
      <c r="M114" s="15" t="s">
        <v>241</v>
      </c>
    </row>
    <row r="115" spans="1:13" x14ac:dyDescent="0.25">
      <c r="A115" s="35" t="s">
        <v>252</v>
      </c>
      <c r="B115" s="35" t="s">
        <v>104</v>
      </c>
      <c r="C115" s="35" t="s">
        <v>178</v>
      </c>
      <c r="D115" s="92" t="s">
        <v>74</v>
      </c>
      <c r="E115" s="93"/>
      <c r="F115" s="93">
        <v>25</v>
      </c>
      <c r="G115" s="94">
        <v>0.1</v>
      </c>
      <c r="H115" s="95">
        <v>43466</v>
      </c>
      <c r="I115" s="96" t="s">
        <v>132</v>
      </c>
      <c r="J115" s="37" t="s">
        <v>66</v>
      </c>
      <c r="K115" s="97" t="s">
        <v>29</v>
      </c>
      <c r="L115" s="87"/>
      <c r="M115" s="87"/>
    </row>
    <row r="116" spans="1:13" x14ac:dyDescent="0.25">
      <c r="A116" s="35" t="s">
        <v>99</v>
      </c>
      <c r="B116" s="35" t="s">
        <v>253</v>
      </c>
      <c r="C116" s="35" t="s">
        <v>254</v>
      </c>
      <c r="D116" s="92" t="s">
        <v>74</v>
      </c>
      <c r="E116" s="93"/>
      <c r="F116" s="93">
        <v>25</v>
      </c>
      <c r="G116" s="94">
        <v>0.1</v>
      </c>
      <c r="H116" s="95">
        <v>43466</v>
      </c>
      <c r="I116" s="96" t="s">
        <v>132</v>
      </c>
      <c r="J116" s="37" t="s">
        <v>66</v>
      </c>
      <c r="K116" s="97" t="s">
        <v>29</v>
      </c>
      <c r="L116" s="87"/>
      <c r="M116" s="87"/>
    </row>
    <row r="117" spans="1:13" x14ac:dyDescent="0.25">
      <c r="A117" s="36" t="s">
        <v>255</v>
      </c>
      <c r="B117" s="36" t="s">
        <v>253</v>
      </c>
      <c r="C117" s="36" t="s">
        <v>86</v>
      </c>
      <c r="D117" s="92" t="s">
        <v>74</v>
      </c>
      <c r="E117" s="93"/>
      <c r="F117" s="93">
        <v>5</v>
      </c>
      <c r="G117" s="94">
        <v>0.1</v>
      </c>
      <c r="H117" s="95">
        <v>43466</v>
      </c>
      <c r="I117" s="96" t="s">
        <v>132</v>
      </c>
      <c r="J117" s="37" t="s">
        <v>66</v>
      </c>
      <c r="K117" s="97" t="s">
        <v>29</v>
      </c>
      <c r="L117" s="87"/>
      <c r="M117" s="87"/>
    </row>
    <row r="118" spans="1:13" x14ac:dyDescent="0.25">
      <c r="A118" s="119" t="s">
        <v>255</v>
      </c>
      <c r="B118" s="119" t="s">
        <v>253</v>
      </c>
      <c r="C118" s="119" t="s">
        <v>178</v>
      </c>
      <c r="D118" s="120" t="s">
        <v>74</v>
      </c>
      <c r="F118" s="121">
        <v>25</v>
      </c>
      <c r="G118" s="122">
        <v>0.1</v>
      </c>
      <c r="H118" s="95">
        <v>43466</v>
      </c>
      <c r="I118" s="96" t="s">
        <v>132</v>
      </c>
      <c r="J118" s="37" t="s">
        <v>66</v>
      </c>
      <c r="K118" s="97" t="s">
        <v>29</v>
      </c>
      <c r="L118" s="87"/>
      <c r="M118" s="87"/>
    </row>
    <row r="119" spans="1:13" x14ac:dyDescent="0.25">
      <c r="A119" s="36" t="s">
        <v>256</v>
      </c>
      <c r="B119" s="36" t="s">
        <v>253</v>
      </c>
      <c r="C119" s="36" t="s">
        <v>257</v>
      </c>
      <c r="D119" s="92" t="s">
        <v>74</v>
      </c>
      <c r="E119" s="36"/>
      <c r="F119" s="93">
        <v>25</v>
      </c>
      <c r="G119" s="94">
        <v>0.1</v>
      </c>
      <c r="H119" s="95">
        <v>43466</v>
      </c>
      <c r="I119" s="96" t="s">
        <v>132</v>
      </c>
      <c r="J119" s="37" t="s">
        <v>66</v>
      </c>
      <c r="K119" s="97" t="s">
        <v>29</v>
      </c>
      <c r="L119" s="87"/>
      <c r="M119" s="87"/>
    </row>
    <row r="120" spans="1:13" x14ac:dyDescent="0.25">
      <c r="A120" s="36" t="s">
        <v>256</v>
      </c>
      <c r="B120" s="36" t="s">
        <v>253</v>
      </c>
      <c r="C120" s="36" t="s">
        <v>86</v>
      </c>
      <c r="D120" s="92" t="s">
        <v>74</v>
      </c>
      <c r="E120" s="36"/>
      <c r="F120" s="93">
        <v>5</v>
      </c>
      <c r="G120" s="94">
        <v>0.1</v>
      </c>
      <c r="H120" s="95">
        <v>43466</v>
      </c>
      <c r="I120" s="96" t="s">
        <v>132</v>
      </c>
      <c r="J120" s="37" t="s">
        <v>66</v>
      </c>
      <c r="K120" s="97" t="s">
        <v>29</v>
      </c>
      <c r="L120" s="87"/>
      <c r="M120" s="87"/>
    </row>
    <row r="121" spans="1:13" x14ac:dyDescent="0.25">
      <c r="A121" s="36" t="s">
        <v>195</v>
      </c>
      <c r="B121" s="36" t="s">
        <v>253</v>
      </c>
      <c r="C121" s="36" t="s">
        <v>110</v>
      </c>
      <c r="D121" s="92" t="s">
        <v>74</v>
      </c>
      <c r="E121" s="36"/>
      <c r="F121" s="93">
        <v>25</v>
      </c>
      <c r="G121" s="94">
        <v>0.25</v>
      </c>
      <c r="H121" s="95">
        <v>43497</v>
      </c>
      <c r="I121" s="96" t="s">
        <v>179</v>
      </c>
      <c r="J121" s="37" t="s">
        <v>66</v>
      </c>
      <c r="K121" s="97" t="s">
        <v>28</v>
      </c>
      <c r="L121" s="87"/>
      <c r="M121" s="87"/>
    </row>
    <row r="122" spans="1:13" x14ac:dyDescent="0.25">
      <c r="A122" s="36" t="s">
        <v>260</v>
      </c>
      <c r="B122" s="36" t="s">
        <v>253</v>
      </c>
      <c r="C122" s="36" t="s">
        <v>110</v>
      </c>
      <c r="D122" s="92" t="s">
        <v>74</v>
      </c>
      <c r="E122" s="36"/>
      <c r="F122" s="93">
        <v>25</v>
      </c>
      <c r="G122" s="94">
        <v>0.25</v>
      </c>
      <c r="H122" s="95">
        <v>43497</v>
      </c>
      <c r="I122" s="96" t="s">
        <v>179</v>
      </c>
      <c r="J122" s="37" t="s">
        <v>66</v>
      </c>
      <c r="K122" s="97" t="s">
        <v>28</v>
      </c>
      <c r="L122" s="87"/>
      <c r="M122" s="87"/>
    </row>
    <row r="123" spans="1:13" x14ac:dyDescent="0.25">
      <c r="A123" s="36" t="s">
        <v>260</v>
      </c>
      <c r="B123" s="36" t="s">
        <v>253</v>
      </c>
      <c r="C123" s="36" t="s">
        <v>178</v>
      </c>
      <c r="D123" s="92" t="s">
        <v>74</v>
      </c>
      <c r="E123" s="36"/>
      <c r="F123" s="93">
        <v>25</v>
      </c>
      <c r="G123" s="94">
        <v>0.25</v>
      </c>
      <c r="H123" s="95">
        <v>43497</v>
      </c>
      <c r="I123" s="96" t="s">
        <v>179</v>
      </c>
      <c r="J123" s="37" t="s">
        <v>66</v>
      </c>
      <c r="K123" s="97" t="s">
        <v>28</v>
      </c>
      <c r="L123" s="87"/>
      <c r="M123" s="87"/>
    </row>
    <row r="124" spans="1:13" x14ac:dyDescent="0.25">
      <c r="A124" s="36" t="s">
        <v>203</v>
      </c>
      <c r="B124" s="36" t="s">
        <v>253</v>
      </c>
      <c r="C124" s="36" t="s">
        <v>178</v>
      </c>
      <c r="D124" s="92" t="s">
        <v>74</v>
      </c>
      <c r="E124" s="36"/>
      <c r="F124" s="93">
        <v>25</v>
      </c>
      <c r="G124" s="94">
        <v>0.25</v>
      </c>
      <c r="H124" s="95">
        <v>43497</v>
      </c>
      <c r="I124" s="96" t="s">
        <v>179</v>
      </c>
      <c r="J124" s="37" t="s">
        <v>66</v>
      </c>
      <c r="K124" s="97" t="s">
        <v>28</v>
      </c>
      <c r="L124" s="87"/>
      <c r="M124" s="87"/>
    </row>
    <row r="125" spans="1:13" x14ac:dyDescent="0.25">
      <c r="A125" s="36" t="s">
        <v>113</v>
      </c>
      <c r="B125" s="36" t="s">
        <v>253</v>
      </c>
      <c r="C125" s="36" t="s">
        <v>261</v>
      </c>
      <c r="D125" s="92" t="s">
        <v>74</v>
      </c>
      <c r="E125" s="36"/>
      <c r="F125" s="93">
        <v>20</v>
      </c>
      <c r="G125" s="94">
        <v>0.25</v>
      </c>
      <c r="H125" s="95">
        <v>43497</v>
      </c>
      <c r="I125" s="96" t="s">
        <v>179</v>
      </c>
      <c r="J125" s="37" t="s">
        <v>66</v>
      </c>
      <c r="K125" s="97" t="s">
        <v>28</v>
      </c>
      <c r="L125" s="87"/>
      <c r="M125" s="87"/>
    </row>
    <row r="126" spans="1:13" x14ac:dyDescent="0.25">
      <c r="A126" s="35" t="s">
        <v>113</v>
      </c>
      <c r="B126" s="35" t="s">
        <v>253</v>
      </c>
      <c r="C126" s="35" t="s">
        <v>178</v>
      </c>
      <c r="D126" s="92" t="s">
        <v>74</v>
      </c>
      <c r="E126" s="93"/>
      <c r="F126" s="93">
        <v>25</v>
      </c>
      <c r="G126" s="94">
        <v>0.25</v>
      </c>
      <c r="H126" s="95">
        <v>43497</v>
      </c>
      <c r="I126" s="96" t="s">
        <v>179</v>
      </c>
      <c r="J126" s="37" t="s">
        <v>66</v>
      </c>
      <c r="K126" s="97" t="s">
        <v>28</v>
      </c>
      <c r="L126" s="87"/>
      <c r="M126" s="87"/>
    </row>
    <row r="127" spans="1:13" x14ac:dyDescent="0.25">
      <c r="A127" s="35" t="s">
        <v>113</v>
      </c>
      <c r="B127" s="35" t="s">
        <v>253</v>
      </c>
      <c r="C127" s="35" t="s">
        <v>86</v>
      </c>
      <c r="D127" s="92" t="s">
        <v>74</v>
      </c>
      <c r="E127" s="93"/>
      <c r="F127" s="93">
        <v>5</v>
      </c>
      <c r="G127" s="94">
        <v>0.25</v>
      </c>
      <c r="H127" s="95">
        <v>43497</v>
      </c>
      <c r="I127" s="96" t="s">
        <v>179</v>
      </c>
      <c r="J127" s="37" t="s">
        <v>66</v>
      </c>
      <c r="K127" s="97" t="s">
        <v>28</v>
      </c>
      <c r="L127" s="87"/>
      <c r="M127" s="87"/>
    </row>
    <row r="128" spans="1:13" x14ac:dyDescent="0.25">
      <c r="A128" s="35" t="s">
        <v>138</v>
      </c>
      <c r="B128" s="35" t="s">
        <v>253</v>
      </c>
      <c r="C128" s="35" t="s">
        <v>261</v>
      </c>
      <c r="D128" s="92" t="s">
        <v>74</v>
      </c>
      <c r="E128" s="93"/>
      <c r="F128" s="93">
        <v>20</v>
      </c>
      <c r="G128" s="94">
        <v>0.25</v>
      </c>
      <c r="H128" s="95">
        <v>43497</v>
      </c>
      <c r="I128" s="96" t="s">
        <v>179</v>
      </c>
      <c r="J128" s="37" t="s">
        <v>66</v>
      </c>
      <c r="K128" s="97" t="s">
        <v>28</v>
      </c>
      <c r="L128" s="87"/>
      <c r="M128" s="87"/>
    </row>
    <row r="129" spans="1:13" x14ac:dyDescent="0.25">
      <c r="A129" s="14"/>
      <c r="B129" s="14"/>
      <c r="C129" s="14"/>
      <c r="D129" s="70"/>
      <c r="E129" s="54"/>
      <c r="F129" s="54"/>
      <c r="G129" s="46"/>
      <c r="H129" s="47"/>
      <c r="I129" s="57"/>
      <c r="J129" s="16"/>
      <c r="K129" s="15"/>
      <c r="L129" s="87"/>
      <c r="M129" s="87"/>
    </row>
    <row r="130" spans="1:13" x14ac:dyDescent="0.25">
      <c r="A130" s="14"/>
      <c r="B130" s="14"/>
      <c r="C130" s="14"/>
      <c r="D130" s="70"/>
      <c r="E130" s="54"/>
      <c r="F130" s="54"/>
      <c r="G130" s="46"/>
      <c r="H130" s="47"/>
      <c r="I130" s="57"/>
      <c r="J130" s="16"/>
      <c r="K130" s="15"/>
      <c r="L130" s="87"/>
      <c r="M130" s="87"/>
    </row>
    <row r="131" spans="1:13" x14ac:dyDescent="0.25">
      <c r="A131" s="14"/>
      <c r="B131" s="14"/>
      <c r="C131" s="14"/>
      <c r="D131" s="70"/>
      <c r="E131" s="54"/>
      <c r="F131" s="54"/>
      <c r="G131" s="46"/>
      <c r="H131" s="47"/>
      <c r="I131" s="57"/>
      <c r="J131" s="16"/>
      <c r="K131" s="15"/>
      <c r="L131" s="87"/>
      <c r="M131" s="87"/>
    </row>
    <row r="132" spans="1:13" x14ac:dyDescent="0.25">
      <c r="A132" s="14"/>
      <c r="B132" s="14"/>
      <c r="C132" s="14"/>
      <c r="D132" s="70"/>
      <c r="E132" s="54"/>
      <c r="F132" s="54"/>
      <c r="G132" s="46"/>
      <c r="H132" s="47"/>
      <c r="I132" s="57"/>
      <c r="J132" s="16"/>
      <c r="K132" s="15"/>
      <c r="L132" s="87"/>
      <c r="M132" s="87"/>
    </row>
    <row r="133" spans="1:13" x14ac:dyDescent="0.25">
      <c r="A133" s="14"/>
      <c r="B133" s="14"/>
      <c r="C133" s="14"/>
      <c r="D133" s="70"/>
      <c r="E133" s="54"/>
      <c r="F133" s="54"/>
      <c r="G133" s="46"/>
      <c r="H133" s="47"/>
      <c r="I133" s="57"/>
      <c r="J133" s="16"/>
      <c r="K133" s="15"/>
      <c r="L133" s="87"/>
      <c r="M133" s="87"/>
    </row>
    <row r="134" spans="1:13" x14ac:dyDescent="0.25">
      <c r="A134" s="14"/>
      <c r="B134" s="14"/>
      <c r="C134" s="14"/>
      <c r="D134" s="70"/>
      <c r="E134" s="54"/>
      <c r="F134" s="54"/>
      <c r="G134" s="46"/>
      <c r="H134" s="47"/>
      <c r="I134" s="57"/>
      <c r="J134" s="16"/>
      <c r="K134" s="15"/>
      <c r="L134" s="87"/>
      <c r="M134" s="87"/>
    </row>
    <row r="135" spans="1:13" x14ac:dyDescent="0.25">
      <c r="A135" s="14"/>
      <c r="B135" s="14"/>
      <c r="C135" s="14"/>
      <c r="D135" s="70"/>
      <c r="E135" s="54"/>
      <c r="F135" s="54"/>
      <c r="G135" s="46"/>
      <c r="H135" s="47"/>
      <c r="I135" s="57"/>
      <c r="J135" s="16"/>
      <c r="K135" s="15"/>
      <c r="L135" s="87"/>
      <c r="M135" s="87"/>
    </row>
    <row r="136" spans="1:13" x14ac:dyDescent="0.25">
      <c r="A136" s="14"/>
      <c r="B136" s="14"/>
      <c r="C136" s="14"/>
      <c r="D136" s="70"/>
      <c r="E136" s="54"/>
      <c r="F136" s="54"/>
      <c r="G136" s="46"/>
      <c r="H136" s="47"/>
      <c r="I136" s="57"/>
      <c r="J136" s="16"/>
      <c r="K136" s="15"/>
      <c r="L136" s="87"/>
      <c r="M136" s="87"/>
    </row>
    <row r="137" spans="1:13" x14ac:dyDescent="0.25">
      <c r="A137" s="14"/>
      <c r="B137" s="14"/>
      <c r="C137" s="14"/>
      <c r="D137" s="70"/>
      <c r="E137" s="54"/>
      <c r="F137" s="54"/>
      <c r="G137" s="46"/>
      <c r="H137" s="47"/>
      <c r="I137" s="57"/>
      <c r="J137" s="16"/>
      <c r="K137" s="15"/>
      <c r="L137" s="87"/>
      <c r="M137" s="87"/>
    </row>
    <row r="140" spans="1:13" ht="15.75" thickBot="1" x14ac:dyDescent="0.3">
      <c r="A140" s="83" t="s">
        <v>206</v>
      </c>
      <c r="B140" s="84" t="s">
        <v>207</v>
      </c>
    </row>
    <row r="141" spans="1:13" ht="39" thickBot="1" x14ac:dyDescent="0.3">
      <c r="A141" s="85" t="s">
        <v>208</v>
      </c>
      <c r="B141" s="86">
        <v>0.1</v>
      </c>
    </row>
    <row r="142" spans="1:13" ht="26.25" thickBot="1" x14ac:dyDescent="0.3">
      <c r="A142" s="85" t="s">
        <v>209</v>
      </c>
      <c r="B142" s="86">
        <v>0.25</v>
      </c>
    </row>
    <row r="143" spans="1:13" ht="26.25" thickBot="1" x14ac:dyDescent="0.3">
      <c r="A143" s="85" t="s">
        <v>210</v>
      </c>
      <c r="B143" s="86">
        <v>0.5</v>
      </c>
    </row>
    <row r="144" spans="1:13" ht="15.75" thickBot="1" x14ac:dyDescent="0.3">
      <c r="A144" s="85" t="s">
        <v>211</v>
      </c>
      <c r="B144" s="86">
        <v>0.6</v>
      </c>
    </row>
    <row r="145" spans="1:2" ht="26.25" thickBot="1" x14ac:dyDescent="0.3">
      <c r="A145" s="85" t="s">
        <v>212</v>
      </c>
      <c r="B145" s="86">
        <v>0.8</v>
      </c>
    </row>
    <row r="146" spans="1:2" ht="15.75" thickBot="1" x14ac:dyDescent="0.3">
      <c r="A146" s="85" t="s">
        <v>213</v>
      </c>
      <c r="B146" s="86">
        <v>0.9</v>
      </c>
    </row>
    <row r="147" spans="1:2" ht="15.75" thickBot="1" x14ac:dyDescent="0.3">
      <c r="A147" s="85" t="s">
        <v>214</v>
      </c>
      <c r="B147" s="86">
        <v>1</v>
      </c>
    </row>
  </sheetData>
  <autoFilter ref="A12:L128"/>
  <mergeCells count="2">
    <mergeCell ref="A1:K1"/>
    <mergeCell ref="A3:K3"/>
  </mergeCells>
  <dataValidations count="3">
    <dataValidation type="list" allowBlank="1" showInputMessage="1" showErrorMessage="1" sqref="E137 K137">
      <formula1>#REF!</formula1>
    </dataValidation>
    <dataValidation type="list" allowBlank="1" showInputMessage="1" showErrorMessage="1" sqref="D126:D137 D13:D117">
      <formula1>Push</formula1>
    </dataValidation>
    <dataValidation type="list" allowBlank="1" showInputMessage="1" showErrorMessage="1" sqref="J13:J137">
      <formula1>Status</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'C:\Users\sales 4\AppData\Local\Microsoft\Windows\INetCache\Content.Outlook\024WUFN7\[Quarterly Update_Table 1 MY-Chemie Gattefosse Projects Quarterly Report Q3 2018 (4).xlsx]COS Help'!#REF!</xm:f>
          </x14:formula1>
          <xm:sqref>K79 K102:K106 K111:K113 E126:E136 K129:K136 E75:E78 K81:K100 E85:E117</xm:sqref>
        </x14:dataValidation>
        <x14:dataValidation type="list" allowBlank="1" showInputMessage="1" showErrorMessage="1">
          <x14:formula1>
            <xm:f>'COS Help'!$B$3:$B$9</xm:f>
          </x14:formula1>
          <xm:sqref>K80 K107:K110 K114:K128 K101 K13:K78</xm:sqref>
        </x14:dataValidation>
        <x14:dataValidation type="list" allowBlank="1" showInputMessage="1" showErrorMessage="1">
          <x14:formula1>
            <xm:f>'C:\Users\cac2\AppData\Local\Microsoft\Windows\Temporary Internet Files\Content.Outlook\FB0GO84P\Kevin\[Table 1 - Gattefosse Projects new Quarterly Report_Kevin  Copy.xlsx]COS Help'!#REF!</xm:f>
          </x14:formula1>
          <xm:sqref>E70:E74 E79:E84</xm:sqref>
        </x14:dataValidation>
        <x14:dataValidation type="list" allowBlank="1" showInputMessage="1" showErrorMessage="1">
          <x14:formula1>
            <xm:f>'COS Help'!$H$3:$H$31</xm:f>
          </x14:formula1>
          <xm:sqref>E13:E69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1"/>
  <sheetViews>
    <sheetView workbookViewId="0">
      <selection activeCell="C13" sqref="C13"/>
    </sheetView>
  </sheetViews>
  <sheetFormatPr defaultRowHeight="15" x14ac:dyDescent="0.25"/>
  <sheetData>
    <row r="2" spans="2:15" x14ac:dyDescent="0.25">
      <c r="B2" s="10" t="s">
        <v>4</v>
      </c>
      <c r="E2" s="10"/>
      <c r="F2" s="10" t="s">
        <v>73</v>
      </c>
      <c r="H2" s="10" t="s">
        <v>6</v>
      </c>
      <c r="M2" s="12" t="s">
        <v>65</v>
      </c>
    </row>
    <row r="3" spans="2:15" x14ac:dyDescent="0.25">
      <c r="B3" t="s">
        <v>29</v>
      </c>
      <c r="F3" t="s">
        <v>74</v>
      </c>
      <c r="H3" s="11" t="s">
        <v>35</v>
      </c>
      <c r="K3" s="10"/>
      <c r="M3" t="s">
        <v>66</v>
      </c>
      <c r="O3" s="10"/>
    </row>
    <row r="4" spans="2:15" x14ac:dyDescent="0.25">
      <c r="B4" t="s">
        <v>28</v>
      </c>
      <c r="F4" t="s">
        <v>75</v>
      </c>
      <c r="H4" s="11" t="s">
        <v>36</v>
      </c>
      <c r="M4" t="s">
        <v>67</v>
      </c>
      <c r="N4" t="s">
        <v>72</v>
      </c>
    </row>
    <row r="5" spans="2:15" x14ac:dyDescent="0.25">
      <c r="B5" t="s">
        <v>30</v>
      </c>
      <c r="H5" s="11" t="s">
        <v>37</v>
      </c>
      <c r="M5" t="s">
        <v>68</v>
      </c>
      <c r="N5" t="s">
        <v>71</v>
      </c>
    </row>
    <row r="6" spans="2:15" x14ac:dyDescent="0.25">
      <c r="B6" t="s">
        <v>31</v>
      </c>
      <c r="H6" s="11" t="s">
        <v>38</v>
      </c>
      <c r="M6" t="s">
        <v>69</v>
      </c>
    </row>
    <row r="7" spans="2:15" x14ac:dyDescent="0.25">
      <c r="B7" t="s">
        <v>32</v>
      </c>
      <c r="H7" s="11" t="s">
        <v>39</v>
      </c>
      <c r="M7" t="s">
        <v>70</v>
      </c>
    </row>
    <row r="8" spans="2:15" x14ac:dyDescent="0.25">
      <c r="B8" t="s">
        <v>33</v>
      </c>
      <c r="H8" s="11" t="s">
        <v>40</v>
      </c>
    </row>
    <row r="9" spans="2:15" x14ac:dyDescent="0.25">
      <c r="B9" t="s">
        <v>34</v>
      </c>
      <c r="H9" s="11" t="s">
        <v>41</v>
      </c>
    </row>
    <row r="10" spans="2:15" x14ac:dyDescent="0.25">
      <c r="H10" s="11" t="s">
        <v>42</v>
      </c>
    </row>
    <row r="11" spans="2:15" x14ac:dyDescent="0.25">
      <c r="H11" s="11" t="s">
        <v>43</v>
      </c>
      <c r="J11" s="10"/>
    </row>
    <row r="12" spans="2:15" x14ac:dyDescent="0.25">
      <c r="H12" t="s">
        <v>44</v>
      </c>
      <c r="M12" s="10"/>
    </row>
    <row r="13" spans="2:15" x14ac:dyDescent="0.25">
      <c r="H13" t="s">
        <v>45</v>
      </c>
    </row>
    <row r="14" spans="2:15" x14ac:dyDescent="0.25">
      <c r="H14" t="s">
        <v>46</v>
      </c>
    </row>
    <row r="15" spans="2:15" x14ac:dyDescent="0.25">
      <c r="H15" t="s">
        <v>47</v>
      </c>
    </row>
    <row r="16" spans="2:15" x14ac:dyDescent="0.25">
      <c r="H16" t="s">
        <v>48</v>
      </c>
    </row>
    <row r="17" spans="8:8" x14ac:dyDescent="0.25">
      <c r="H17" t="s">
        <v>49</v>
      </c>
    </row>
    <row r="18" spans="8:8" x14ac:dyDescent="0.25">
      <c r="H18" t="s">
        <v>50</v>
      </c>
    </row>
    <row r="19" spans="8:8" x14ac:dyDescent="0.25">
      <c r="H19" t="s">
        <v>51</v>
      </c>
    </row>
    <row r="20" spans="8:8" x14ac:dyDescent="0.25">
      <c r="H20" t="s">
        <v>52</v>
      </c>
    </row>
    <row r="21" spans="8:8" x14ac:dyDescent="0.25">
      <c r="H21" t="s">
        <v>53</v>
      </c>
    </row>
    <row r="22" spans="8:8" x14ac:dyDescent="0.25">
      <c r="H22" t="s">
        <v>54</v>
      </c>
    </row>
    <row r="23" spans="8:8" x14ac:dyDescent="0.25">
      <c r="H23" t="s">
        <v>55</v>
      </c>
    </row>
    <row r="24" spans="8:8" x14ac:dyDescent="0.25">
      <c r="H24" t="s">
        <v>56</v>
      </c>
    </row>
    <row r="25" spans="8:8" x14ac:dyDescent="0.25">
      <c r="H25" t="s">
        <v>57</v>
      </c>
    </row>
    <row r="26" spans="8:8" x14ac:dyDescent="0.25">
      <c r="H26" t="s">
        <v>58</v>
      </c>
    </row>
    <row r="27" spans="8:8" x14ac:dyDescent="0.25">
      <c r="H27" t="s">
        <v>59</v>
      </c>
    </row>
    <row r="28" spans="8:8" x14ac:dyDescent="0.25">
      <c r="H28" t="s">
        <v>60</v>
      </c>
    </row>
    <row r="29" spans="8:8" x14ac:dyDescent="0.25">
      <c r="H29" t="s">
        <v>61</v>
      </c>
    </row>
    <row r="30" spans="8:8" x14ac:dyDescent="0.25">
      <c r="H30" t="s">
        <v>62</v>
      </c>
    </row>
    <row r="31" spans="8:8" x14ac:dyDescent="0.25">
      <c r="H31" t="s">
        <v>63</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2"/>
  <sheetViews>
    <sheetView workbookViewId="0">
      <selection activeCell="J10" sqref="J10"/>
    </sheetView>
  </sheetViews>
  <sheetFormatPr defaultRowHeight="15" x14ac:dyDescent="0.25"/>
  <sheetData>
    <row r="2" spans="2:15" x14ac:dyDescent="0.25">
      <c r="B2" s="10" t="s">
        <v>84</v>
      </c>
      <c r="E2" s="10" t="s">
        <v>6</v>
      </c>
      <c r="H2" s="10" t="s">
        <v>27</v>
      </c>
      <c r="J2" s="12" t="s">
        <v>65</v>
      </c>
    </row>
    <row r="3" spans="2:15" x14ac:dyDescent="0.25">
      <c r="B3" t="s">
        <v>76</v>
      </c>
      <c r="E3" t="s">
        <v>23</v>
      </c>
      <c r="H3" t="s">
        <v>16</v>
      </c>
      <c r="J3" t="s">
        <v>66</v>
      </c>
      <c r="K3" s="10"/>
      <c r="M3" s="10"/>
      <c r="O3" s="10"/>
    </row>
    <row r="4" spans="2:15" x14ac:dyDescent="0.25">
      <c r="B4" t="s">
        <v>77</v>
      </c>
      <c r="E4" t="s">
        <v>9</v>
      </c>
      <c r="H4" t="s">
        <v>17</v>
      </c>
      <c r="J4" t="s">
        <v>67</v>
      </c>
      <c r="K4" t="s">
        <v>72</v>
      </c>
    </row>
    <row r="5" spans="2:15" x14ac:dyDescent="0.25">
      <c r="B5" t="s">
        <v>78</v>
      </c>
      <c r="E5" t="s">
        <v>24</v>
      </c>
      <c r="H5" t="s">
        <v>18</v>
      </c>
      <c r="J5" t="s">
        <v>68</v>
      </c>
      <c r="K5" t="s">
        <v>71</v>
      </c>
    </row>
    <row r="6" spans="2:15" x14ac:dyDescent="0.25">
      <c r="B6" t="s">
        <v>79</v>
      </c>
      <c r="E6" t="s">
        <v>10</v>
      </c>
      <c r="H6" t="s">
        <v>19</v>
      </c>
      <c r="J6" t="s">
        <v>69</v>
      </c>
    </row>
    <row r="7" spans="2:15" x14ac:dyDescent="0.25">
      <c r="B7" t="s">
        <v>80</v>
      </c>
      <c r="E7" t="s">
        <v>11</v>
      </c>
      <c r="H7" t="s">
        <v>20</v>
      </c>
      <c r="J7" t="s">
        <v>70</v>
      </c>
      <c r="M7" s="10"/>
    </row>
    <row r="8" spans="2:15" x14ac:dyDescent="0.25">
      <c r="B8" t="s">
        <v>82</v>
      </c>
      <c r="E8" t="s">
        <v>15</v>
      </c>
      <c r="H8" t="s">
        <v>21</v>
      </c>
    </row>
    <row r="9" spans="2:15" x14ac:dyDescent="0.25">
      <c r="B9" t="s">
        <v>81</v>
      </c>
      <c r="E9" t="s">
        <v>12</v>
      </c>
      <c r="H9" t="s">
        <v>22</v>
      </c>
    </row>
    <row r="10" spans="2:15" x14ac:dyDescent="0.25">
      <c r="B10" t="s">
        <v>83</v>
      </c>
      <c r="E10" t="s">
        <v>13</v>
      </c>
      <c r="H10" t="s">
        <v>25</v>
      </c>
    </row>
    <row r="11" spans="2:15" x14ac:dyDescent="0.25">
      <c r="E11" t="s">
        <v>14</v>
      </c>
      <c r="H11" t="s">
        <v>26</v>
      </c>
      <c r="J11" s="10"/>
    </row>
    <row r="12" spans="2:15" x14ac:dyDescent="0.25">
      <c r="H12" t="s">
        <v>14</v>
      </c>
      <c r="M12" s="10"/>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19</vt:i4>
      </vt:variant>
    </vt:vector>
  </HeadingPairs>
  <TitlesOfParts>
    <vt:vector size="24" baseType="lpstr">
      <vt:lpstr>102019COS</vt:lpstr>
      <vt:lpstr>062019COS</vt:lpstr>
      <vt:lpstr>012019COS</vt:lpstr>
      <vt:lpstr>COS Help</vt:lpstr>
      <vt:lpstr>PHA Help</vt:lpstr>
      <vt:lpstr>'COS Help'!Applications</vt:lpstr>
      <vt:lpstr>Applications</vt:lpstr>
      <vt:lpstr>DosageForms</vt:lpstr>
      <vt:lpstr>'COS Help'!Nutraceutical</vt:lpstr>
      <vt:lpstr>Nutraceutical</vt:lpstr>
      <vt:lpstr>'COS Help'!OSDF</vt:lpstr>
      <vt:lpstr>Push</vt:lpstr>
      <vt:lpstr>'COS Help'!Rectal</vt:lpstr>
      <vt:lpstr>Rectal</vt:lpstr>
      <vt:lpstr>Stage</vt:lpstr>
      <vt:lpstr>Status</vt:lpstr>
      <vt:lpstr>'COS Help'!SustainedRelease</vt:lpstr>
      <vt:lpstr>SustainedRelease</vt:lpstr>
      <vt:lpstr>'COS Help'!Topical</vt:lpstr>
      <vt:lpstr>Topical</vt:lpstr>
      <vt:lpstr>'COS Help'!Vaginal</vt:lpstr>
      <vt:lpstr>Vaginal</vt:lpstr>
      <vt:lpstr>'COS Help'!Veterinary</vt:lpstr>
      <vt:lpstr>Veterinary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Anias</dc:creator>
  <cp:lastModifiedBy>Vivienne</cp:lastModifiedBy>
  <dcterms:created xsi:type="dcterms:W3CDTF">2017-06-30T07:04:05Z</dcterms:created>
  <dcterms:modified xsi:type="dcterms:W3CDTF">2019-12-10T12:56:15Z</dcterms:modified>
</cp:coreProperties>
</file>